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hidePivotFieldList="1" defaultThemeVersion="124226"/>
  <mc:AlternateContent xmlns:mc="http://schemas.openxmlformats.org/markup-compatibility/2006">
    <mc:Choice Requires="x15">
      <x15ac:absPath xmlns:x15ac="http://schemas.microsoft.com/office/spreadsheetml/2010/11/ac" url="C:\Users\Fakhrul Syahmi\Downloads\"/>
    </mc:Choice>
  </mc:AlternateContent>
  <xr:revisionPtr revIDLastSave="0" documentId="13_ncr:1_{C387776A-3F43-4F1B-B0E4-B3D4FC88E8CA}" xr6:coauthVersionLast="47" xr6:coauthVersionMax="47" xr10:uidLastSave="{00000000-0000-0000-0000-000000000000}"/>
  <bookViews>
    <workbookView xWindow="-108" yWindow="-108" windowWidth="23256" windowHeight="12456" activeTab="1" xr2:uid="{00000000-000D-0000-FFFF-FFFF00000000}"/>
  </bookViews>
  <sheets>
    <sheet name="Calculation" sheetId="3" r:id="rId1"/>
    <sheet name="Dashboard" sheetId="4" r:id="rId2"/>
    <sheet name="SalesData" sheetId="1" r:id="rId3"/>
    <sheet name="Instructions" sheetId="2" r:id="rId4"/>
  </sheets>
  <definedNames>
    <definedName name="_xlnm._FilterDatabase" localSheetId="2" hidden="1">SalesData!$B$1:$B$8899</definedName>
    <definedName name="Slicer_Product">#N/A</definedName>
    <definedName name="Slicer_Year">#N/A</definedName>
  </definedNames>
  <calcPr calcId="191029"/>
  <pivotCaches>
    <pivotCache cacheId="71"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 i="1" l="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2"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2" i="1"/>
</calcChain>
</file>

<file path=xl/sharedStrings.xml><?xml version="1.0" encoding="utf-8"?>
<sst xmlns="http://schemas.openxmlformats.org/spreadsheetml/2006/main" count="22290" uniqueCount="4509">
  <si>
    <t>OrderID</t>
  </si>
  <si>
    <t>Date</t>
  </si>
  <si>
    <t>Region</t>
  </si>
  <si>
    <t>SalesPerson</t>
  </si>
  <si>
    <t>Product</t>
  </si>
  <si>
    <t>Category</t>
  </si>
  <si>
    <t>Quantity</t>
  </si>
  <si>
    <t>UnitPrice</t>
  </si>
  <si>
    <t>TotalSales</t>
  </si>
  <si>
    <t>ORD10000</t>
  </si>
  <si>
    <t>ORD10001</t>
  </si>
  <si>
    <t>ORD10002</t>
  </si>
  <si>
    <t>ORD10003</t>
  </si>
  <si>
    <t>ORD10004</t>
  </si>
  <si>
    <t>ORD10005</t>
  </si>
  <si>
    <t>ORD10006</t>
  </si>
  <si>
    <t>ORD10007</t>
  </si>
  <si>
    <t>ORD10008</t>
  </si>
  <si>
    <t>ORD10009</t>
  </si>
  <si>
    <t>ORD10010</t>
  </si>
  <si>
    <t>ORD10011</t>
  </si>
  <si>
    <t>ORD10012</t>
  </si>
  <si>
    <t>ORD10013</t>
  </si>
  <si>
    <t>ORD10014</t>
  </si>
  <si>
    <t>ORD10015</t>
  </si>
  <si>
    <t>ORD10016</t>
  </si>
  <si>
    <t>ORD10017</t>
  </si>
  <si>
    <t>ORD10018</t>
  </si>
  <si>
    <t>ORD10019</t>
  </si>
  <si>
    <t>ORD10020</t>
  </si>
  <si>
    <t>ORD10021</t>
  </si>
  <si>
    <t>ORD10022</t>
  </si>
  <si>
    <t>ORD10023</t>
  </si>
  <si>
    <t>ORD10024</t>
  </si>
  <si>
    <t>ORD10025</t>
  </si>
  <si>
    <t>ORD10026</t>
  </si>
  <si>
    <t>ORD10027</t>
  </si>
  <si>
    <t>ORD10028</t>
  </si>
  <si>
    <t>ORD10029</t>
  </si>
  <si>
    <t>ORD10030</t>
  </si>
  <si>
    <t>ORD10031</t>
  </si>
  <si>
    <t>ORD10032</t>
  </si>
  <si>
    <t>ORD10033</t>
  </si>
  <si>
    <t>ORD10034</t>
  </si>
  <si>
    <t>ORD10035</t>
  </si>
  <si>
    <t>ORD10036</t>
  </si>
  <si>
    <t>ORD10037</t>
  </si>
  <si>
    <t>ORD10038</t>
  </si>
  <si>
    <t>ORD10039</t>
  </si>
  <si>
    <t>ORD10040</t>
  </si>
  <si>
    <t>ORD10041</t>
  </si>
  <si>
    <t>ORD10042</t>
  </si>
  <si>
    <t>ORD10043</t>
  </si>
  <si>
    <t>ORD10044</t>
  </si>
  <si>
    <t>ORD10045</t>
  </si>
  <si>
    <t>ORD10046</t>
  </si>
  <si>
    <t>ORD10047</t>
  </si>
  <si>
    <t>ORD10048</t>
  </si>
  <si>
    <t>ORD10049</t>
  </si>
  <si>
    <t>ORD10050</t>
  </si>
  <si>
    <t>ORD10051</t>
  </si>
  <si>
    <t>ORD10052</t>
  </si>
  <si>
    <t>ORD10053</t>
  </si>
  <si>
    <t>ORD10054</t>
  </si>
  <si>
    <t>ORD10055</t>
  </si>
  <si>
    <t>ORD10056</t>
  </si>
  <si>
    <t>ORD10057</t>
  </si>
  <si>
    <t>ORD10058</t>
  </si>
  <si>
    <t>ORD10059</t>
  </si>
  <si>
    <t>ORD10060</t>
  </si>
  <si>
    <t>ORD10061</t>
  </si>
  <si>
    <t>ORD10062</t>
  </si>
  <si>
    <t>ORD10063</t>
  </si>
  <si>
    <t>ORD10064</t>
  </si>
  <si>
    <t>ORD10065</t>
  </si>
  <si>
    <t>ORD10066</t>
  </si>
  <si>
    <t>ORD10067</t>
  </si>
  <si>
    <t>ORD10068</t>
  </si>
  <si>
    <t>ORD10069</t>
  </si>
  <si>
    <t>ORD10070</t>
  </si>
  <si>
    <t>ORD10071</t>
  </si>
  <si>
    <t>ORD10072</t>
  </si>
  <si>
    <t>ORD10073</t>
  </si>
  <si>
    <t>ORD10074</t>
  </si>
  <si>
    <t>ORD10075</t>
  </si>
  <si>
    <t>ORD10076</t>
  </si>
  <si>
    <t>ORD10077</t>
  </si>
  <si>
    <t>ORD10078</t>
  </si>
  <si>
    <t>ORD10079</t>
  </si>
  <si>
    <t>ORD10080</t>
  </si>
  <si>
    <t>ORD10081</t>
  </si>
  <si>
    <t>ORD10082</t>
  </si>
  <si>
    <t>ORD10083</t>
  </si>
  <si>
    <t>ORD10084</t>
  </si>
  <si>
    <t>ORD10085</t>
  </si>
  <si>
    <t>ORD10086</t>
  </si>
  <si>
    <t>ORD10087</t>
  </si>
  <si>
    <t>ORD10088</t>
  </si>
  <si>
    <t>ORD10089</t>
  </si>
  <si>
    <t>ORD10090</t>
  </si>
  <si>
    <t>ORD10091</t>
  </si>
  <si>
    <t>ORD10092</t>
  </si>
  <si>
    <t>ORD10093</t>
  </si>
  <si>
    <t>ORD10094</t>
  </si>
  <si>
    <t>ORD10095</t>
  </si>
  <si>
    <t>ORD10096</t>
  </si>
  <si>
    <t>ORD10097</t>
  </si>
  <si>
    <t>ORD10098</t>
  </si>
  <si>
    <t>ORD10099</t>
  </si>
  <si>
    <t>ORD10100</t>
  </si>
  <si>
    <t>ORD10101</t>
  </si>
  <si>
    <t>ORD10102</t>
  </si>
  <si>
    <t>ORD10103</t>
  </si>
  <si>
    <t>ORD10104</t>
  </si>
  <si>
    <t>ORD10105</t>
  </si>
  <si>
    <t>ORD10106</t>
  </si>
  <si>
    <t>ORD10107</t>
  </si>
  <si>
    <t>ORD10108</t>
  </si>
  <si>
    <t>ORD10109</t>
  </si>
  <si>
    <t>ORD10110</t>
  </si>
  <si>
    <t>ORD10111</t>
  </si>
  <si>
    <t>ORD10112</t>
  </si>
  <si>
    <t>ORD10113</t>
  </si>
  <si>
    <t>ORD10114</t>
  </si>
  <si>
    <t>ORD10115</t>
  </si>
  <si>
    <t>ORD10116</t>
  </si>
  <si>
    <t>ORD10117</t>
  </si>
  <si>
    <t>ORD10118</t>
  </si>
  <si>
    <t>ORD10119</t>
  </si>
  <si>
    <t>ORD10120</t>
  </si>
  <si>
    <t>ORD10121</t>
  </si>
  <si>
    <t>ORD10122</t>
  </si>
  <si>
    <t>ORD10123</t>
  </si>
  <si>
    <t>ORD10124</t>
  </si>
  <si>
    <t>ORD10125</t>
  </si>
  <si>
    <t>ORD10126</t>
  </si>
  <si>
    <t>ORD10127</t>
  </si>
  <si>
    <t>ORD10128</t>
  </si>
  <si>
    <t>ORD10129</t>
  </si>
  <si>
    <t>ORD10130</t>
  </si>
  <si>
    <t>ORD10131</t>
  </si>
  <si>
    <t>ORD10132</t>
  </si>
  <si>
    <t>ORD10133</t>
  </si>
  <si>
    <t>ORD10134</t>
  </si>
  <si>
    <t>ORD10135</t>
  </si>
  <si>
    <t>ORD10136</t>
  </si>
  <si>
    <t>ORD10137</t>
  </si>
  <si>
    <t>ORD10138</t>
  </si>
  <si>
    <t>ORD10139</t>
  </si>
  <si>
    <t>ORD10140</t>
  </si>
  <si>
    <t>ORD10141</t>
  </si>
  <si>
    <t>ORD10142</t>
  </si>
  <si>
    <t>ORD10143</t>
  </si>
  <si>
    <t>ORD10144</t>
  </si>
  <si>
    <t>ORD10145</t>
  </si>
  <si>
    <t>ORD10146</t>
  </si>
  <si>
    <t>ORD10147</t>
  </si>
  <si>
    <t>ORD10148</t>
  </si>
  <si>
    <t>ORD10149</t>
  </si>
  <si>
    <t>ORD10150</t>
  </si>
  <si>
    <t>ORD10151</t>
  </si>
  <si>
    <t>ORD10152</t>
  </si>
  <si>
    <t>ORD10153</t>
  </si>
  <si>
    <t>ORD10154</t>
  </si>
  <si>
    <t>ORD10155</t>
  </si>
  <si>
    <t>ORD10156</t>
  </si>
  <si>
    <t>ORD10157</t>
  </si>
  <si>
    <t>ORD10158</t>
  </si>
  <si>
    <t>ORD10159</t>
  </si>
  <si>
    <t>ORD10160</t>
  </si>
  <si>
    <t>ORD10161</t>
  </si>
  <si>
    <t>ORD10162</t>
  </si>
  <si>
    <t>ORD10163</t>
  </si>
  <si>
    <t>ORD10164</t>
  </si>
  <si>
    <t>ORD10165</t>
  </si>
  <si>
    <t>ORD10166</t>
  </si>
  <si>
    <t>ORD10167</t>
  </si>
  <si>
    <t>ORD10168</t>
  </si>
  <si>
    <t>ORD10169</t>
  </si>
  <si>
    <t>ORD10170</t>
  </si>
  <si>
    <t>ORD10171</t>
  </si>
  <si>
    <t>ORD10172</t>
  </si>
  <si>
    <t>ORD10173</t>
  </si>
  <si>
    <t>ORD10174</t>
  </si>
  <si>
    <t>ORD10175</t>
  </si>
  <si>
    <t>ORD10176</t>
  </si>
  <si>
    <t>ORD10177</t>
  </si>
  <si>
    <t>ORD10178</t>
  </si>
  <si>
    <t>ORD10179</t>
  </si>
  <si>
    <t>ORD10180</t>
  </si>
  <si>
    <t>ORD10181</t>
  </si>
  <si>
    <t>ORD10182</t>
  </si>
  <si>
    <t>ORD10183</t>
  </si>
  <si>
    <t>ORD10184</t>
  </si>
  <si>
    <t>ORD10185</t>
  </si>
  <si>
    <t>ORD10186</t>
  </si>
  <si>
    <t>ORD10187</t>
  </si>
  <si>
    <t>ORD10188</t>
  </si>
  <si>
    <t>ORD10189</t>
  </si>
  <si>
    <t>ORD10190</t>
  </si>
  <si>
    <t>ORD10191</t>
  </si>
  <si>
    <t>ORD10192</t>
  </si>
  <si>
    <t>ORD10193</t>
  </si>
  <si>
    <t>ORD10194</t>
  </si>
  <si>
    <t>ORD10195</t>
  </si>
  <si>
    <t>ORD10196</t>
  </si>
  <si>
    <t>ORD10197</t>
  </si>
  <si>
    <t>ORD10198</t>
  </si>
  <si>
    <t>ORD10199</t>
  </si>
  <si>
    <t>ORD10200</t>
  </si>
  <si>
    <t>ORD10201</t>
  </si>
  <si>
    <t>ORD10202</t>
  </si>
  <si>
    <t>ORD10203</t>
  </si>
  <si>
    <t>ORD10204</t>
  </si>
  <si>
    <t>ORD10205</t>
  </si>
  <si>
    <t>ORD10206</t>
  </si>
  <si>
    <t>ORD10207</t>
  </si>
  <si>
    <t>ORD10208</t>
  </si>
  <si>
    <t>ORD10209</t>
  </si>
  <si>
    <t>ORD10210</t>
  </si>
  <si>
    <t>ORD10211</t>
  </si>
  <si>
    <t>ORD10212</t>
  </si>
  <si>
    <t>ORD10213</t>
  </si>
  <si>
    <t>ORD10214</t>
  </si>
  <si>
    <t>ORD10215</t>
  </si>
  <si>
    <t>ORD10216</t>
  </si>
  <si>
    <t>ORD10217</t>
  </si>
  <si>
    <t>ORD10218</t>
  </si>
  <si>
    <t>ORD10219</t>
  </si>
  <si>
    <t>ORD10220</t>
  </si>
  <si>
    <t>ORD10221</t>
  </si>
  <si>
    <t>ORD10222</t>
  </si>
  <si>
    <t>ORD10223</t>
  </si>
  <si>
    <t>ORD10224</t>
  </si>
  <si>
    <t>ORD10225</t>
  </si>
  <si>
    <t>ORD10226</t>
  </si>
  <si>
    <t>ORD10227</t>
  </si>
  <si>
    <t>ORD10228</t>
  </si>
  <si>
    <t>ORD10229</t>
  </si>
  <si>
    <t>ORD10230</t>
  </si>
  <si>
    <t>ORD10231</t>
  </si>
  <si>
    <t>ORD10232</t>
  </si>
  <si>
    <t>ORD10233</t>
  </si>
  <si>
    <t>ORD10234</t>
  </si>
  <si>
    <t>ORD10235</t>
  </si>
  <si>
    <t>ORD10236</t>
  </si>
  <si>
    <t>ORD10237</t>
  </si>
  <si>
    <t>ORD10238</t>
  </si>
  <si>
    <t>ORD10239</t>
  </si>
  <si>
    <t>ORD10240</t>
  </si>
  <si>
    <t>ORD10241</t>
  </si>
  <si>
    <t>ORD10242</t>
  </si>
  <si>
    <t>ORD10243</t>
  </si>
  <si>
    <t>ORD10244</t>
  </si>
  <si>
    <t>ORD10245</t>
  </si>
  <si>
    <t>ORD10246</t>
  </si>
  <si>
    <t>ORD10247</t>
  </si>
  <si>
    <t>ORD10248</t>
  </si>
  <si>
    <t>ORD10249</t>
  </si>
  <si>
    <t>ORD10250</t>
  </si>
  <si>
    <t>ORD10251</t>
  </si>
  <si>
    <t>ORD10252</t>
  </si>
  <si>
    <t>ORD10253</t>
  </si>
  <si>
    <t>ORD10254</t>
  </si>
  <si>
    <t>ORD10255</t>
  </si>
  <si>
    <t>ORD10256</t>
  </si>
  <si>
    <t>ORD10257</t>
  </si>
  <si>
    <t>ORD10258</t>
  </si>
  <si>
    <t>ORD10259</t>
  </si>
  <si>
    <t>ORD10260</t>
  </si>
  <si>
    <t>ORD10261</t>
  </si>
  <si>
    <t>ORD10262</t>
  </si>
  <si>
    <t>ORD10263</t>
  </si>
  <si>
    <t>ORD10264</t>
  </si>
  <si>
    <t>ORD10265</t>
  </si>
  <si>
    <t>ORD10266</t>
  </si>
  <si>
    <t>ORD10267</t>
  </si>
  <si>
    <t>ORD10268</t>
  </si>
  <si>
    <t>ORD10269</t>
  </si>
  <si>
    <t>ORD10270</t>
  </si>
  <si>
    <t>ORD10271</t>
  </si>
  <si>
    <t>ORD10272</t>
  </si>
  <si>
    <t>ORD10273</t>
  </si>
  <si>
    <t>ORD10274</t>
  </si>
  <si>
    <t>ORD10275</t>
  </si>
  <si>
    <t>ORD10276</t>
  </si>
  <si>
    <t>ORD10277</t>
  </si>
  <si>
    <t>ORD10278</t>
  </si>
  <si>
    <t>ORD10279</t>
  </si>
  <si>
    <t>ORD10280</t>
  </si>
  <si>
    <t>ORD10281</t>
  </si>
  <si>
    <t>ORD10282</t>
  </si>
  <si>
    <t>ORD10283</t>
  </si>
  <si>
    <t>ORD10284</t>
  </si>
  <si>
    <t>ORD10285</t>
  </si>
  <si>
    <t>ORD10286</t>
  </si>
  <si>
    <t>ORD10287</t>
  </si>
  <si>
    <t>ORD10288</t>
  </si>
  <si>
    <t>ORD10289</t>
  </si>
  <si>
    <t>ORD10290</t>
  </si>
  <si>
    <t>ORD10291</t>
  </si>
  <si>
    <t>ORD10292</t>
  </si>
  <si>
    <t>ORD10293</t>
  </si>
  <si>
    <t>ORD10294</t>
  </si>
  <si>
    <t>ORD10295</t>
  </si>
  <si>
    <t>ORD10296</t>
  </si>
  <si>
    <t>ORD10297</t>
  </si>
  <si>
    <t>ORD10298</t>
  </si>
  <si>
    <t>ORD10299</t>
  </si>
  <si>
    <t>ORD10300</t>
  </si>
  <si>
    <t>ORD10301</t>
  </si>
  <si>
    <t>ORD10302</t>
  </si>
  <si>
    <t>ORD10303</t>
  </si>
  <si>
    <t>ORD10304</t>
  </si>
  <si>
    <t>ORD10305</t>
  </si>
  <si>
    <t>ORD10306</t>
  </si>
  <si>
    <t>ORD10307</t>
  </si>
  <si>
    <t>ORD10308</t>
  </si>
  <si>
    <t>ORD10309</t>
  </si>
  <si>
    <t>ORD10310</t>
  </si>
  <si>
    <t>ORD10311</t>
  </si>
  <si>
    <t>ORD10312</t>
  </si>
  <si>
    <t>ORD10313</t>
  </si>
  <si>
    <t>ORD10314</t>
  </si>
  <si>
    <t>ORD10315</t>
  </si>
  <si>
    <t>ORD10316</t>
  </si>
  <si>
    <t>ORD10317</t>
  </si>
  <si>
    <t>ORD10318</t>
  </si>
  <si>
    <t>ORD10319</t>
  </si>
  <si>
    <t>ORD10320</t>
  </si>
  <si>
    <t>ORD10321</t>
  </si>
  <si>
    <t>ORD10322</t>
  </si>
  <si>
    <t>ORD10323</t>
  </si>
  <si>
    <t>ORD10324</t>
  </si>
  <si>
    <t>ORD10325</t>
  </si>
  <si>
    <t>ORD10326</t>
  </si>
  <si>
    <t>ORD10327</t>
  </si>
  <si>
    <t>ORD10328</t>
  </si>
  <si>
    <t>ORD10329</t>
  </si>
  <si>
    <t>ORD10330</t>
  </si>
  <si>
    <t>ORD10331</t>
  </si>
  <si>
    <t>ORD10332</t>
  </si>
  <si>
    <t>ORD10333</t>
  </si>
  <si>
    <t>ORD10334</t>
  </si>
  <si>
    <t>ORD10335</t>
  </si>
  <si>
    <t>ORD10336</t>
  </si>
  <si>
    <t>ORD10337</t>
  </si>
  <si>
    <t>ORD10338</t>
  </si>
  <si>
    <t>ORD10339</t>
  </si>
  <si>
    <t>ORD10340</t>
  </si>
  <si>
    <t>ORD10341</t>
  </si>
  <si>
    <t>ORD10342</t>
  </si>
  <si>
    <t>ORD10343</t>
  </si>
  <si>
    <t>ORD10344</t>
  </si>
  <si>
    <t>ORD10345</t>
  </si>
  <si>
    <t>ORD10346</t>
  </si>
  <si>
    <t>ORD10347</t>
  </si>
  <si>
    <t>ORD10348</t>
  </si>
  <si>
    <t>ORD10349</t>
  </si>
  <si>
    <t>ORD10350</t>
  </si>
  <si>
    <t>ORD10351</t>
  </si>
  <si>
    <t>ORD10352</t>
  </si>
  <si>
    <t>ORD10353</t>
  </si>
  <si>
    <t>ORD10354</t>
  </si>
  <si>
    <t>ORD10355</t>
  </si>
  <si>
    <t>ORD10356</t>
  </si>
  <si>
    <t>ORD10357</t>
  </si>
  <si>
    <t>ORD10358</t>
  </si>
  <si>
    <t>ORD10359</t>
  </si>
  <si>
    <t>ORD10360</t>
  </si>
  <si>
    <t>ORD10361</t>
  </si>
  <si>
    <t>ORD10362</t>
  </si>
  <si>
    <t>ORD10363</t>
  </si>
  <si>
    <t>ORD10364</t>
  </si>
  <si>
    <t>ORD10365</t>
  </si>
  <si>
    <t>ORD10366</t>
  </si>
  <si>
    <t>ORD10367</t>
  </si>
  <si>
    <t>ORD10368</t>
  </si>
  <si>
    <t>ORD10369</t>
  </si>
  <si>
    <t>ORD10370</t>
  </si>
  <si>
    <t>ORD10371</t>
  </si>
  <si>
    <t>ORD10372</t>
  </si>
  <si>
    <t>ORD10373</t>
  </si>
  <si>
    <t>ORD10374</t>
  </si>
  <si>
    <t>ORD10375</t>
  </si>
  <si>
    <t>ORD10376</t>
  </si>
  <si>
    <t>ORD10377</t>
  </si>
  <si>
    <t>ORD10378</t>
  </si>
  <si>
    <t>ORD10379</t>
  </si>
  <si>
    <t>ORD10380</t>
  </si>
  <si>
    <t>ORD10381</t>
  </si>
  <si>
    <t>ORD10382</t>
  </si>
  <si>
    <t>ORD10383</t>
  </si>
  <si>
    <t>ORD10384</t>
  </si>
  <si>
    <t>ORD10385</t>
  </si>
  <si>
    <t>ORD10386</t>
  </si>
  <si>
    <t>ORD10387</t>
  </si>
  <si>
    <t>ORD10388</t>
  </si>
  <si>
    <t>ORD10389</t>
  </si>
  <si>
    <t>ORD10390</t>
  </si>
  <si>
    <t>ORD10391</t>
  </si>
  <si>
    <t>ORD10392</t>
  </si>
  <si>
    <t>ORD10393</t>
  </si>
  <si>
    <t>ORD10394</t>
  </si>
  <si>
    <t>ORD10395</t>
  </si>
  <si>
    <t>ORD10396</t>
  </si>
  <si>
    <t>ORD10397</t>
  </si>
  <si>
    <t>ORD10398</t>
  </si>
  <si>
    <t>ORD10399</t>
  </si>
  <si>
    <t>ORD10400</t>
  </si>
  <si>
    <t>ORD10401</t>
  </si>
  <si>
    <t>ORD10402</t>
  </si>
  <si>
    <t>ORD10403</t>
  </si>
  <si>
    <t>ORD10404</t>
  </si>
  <si>
    <t>ORD10405</t>
  </si>
  <si>
    <t>ORD10406</t>
  </si>
  <si>
    <t>ORD10407</t>
  </si>
  <si>
    <t>ORD10408</t>
  </si>
  <si>
    <t>ORD10409</t>
  </si>
  <si>
    <t>ORD10410</t>
  </si>
  <si>
    <t>ORD10411</t>
  </si>
  <si>
    <t>ORD10412</t>
  </si>
  <si>
    <t>ORD10413</t>
  </si>
  <si>
    <t>ORD10414</t>
  </si>
  <si>
    <t>ORD10415</t>
  </si>
  <si>
    <t>ORD10416</t>
  </si>
  <si>
    <t>ORD10417</t>
  </si>
  <si>
    <t>ORD10418</t>
  </si>
  <si>
    <t>ORD10419</t>
  </si>
  <si>
    <t>ORD10420</t>
  </si>
  <si>
    <t>ORD10421</t>
  </si>
  <si>
    <t>ORD10422</t>
  </si>
  <si>
    <t>ORD10423</t>
  </si>
  <si>
    <t>ORD10424</t>
  </si>
  <si>
    <t>ORD10425</t>
  </si>
  <si>
    <t>ORD10426</t>
  </si>
  <si>
    <t>ORD10427</t>
  </si>
  <si>
    <t>ORD10428</t>
  </si>
  <si>
    <t>ORD10429</t>
  </si>
  <si>
    <t>ORD10430</t>
  </si>
  <si>
    <t>ORD10431</t>
  </si>
  <si>
    <t>ORD10432</t>
  </si>
  <si>
    <t>ORD10433</t>
  </si>
  <si>
    <t>ORD10434</t>
  </si>
  <si>
    <t>ORD10435</t>
  </si>
  <si>
    <t>ORD10436</t>
  </si>
  <si>
    <t>ORD10437</t>
  </si>
  <si>
    <t>ORD10438</t>
  </si>
  <si>
    <t>ORD10439</t>
  </si>
  <si>
    <t>ORD10440</t>
  </si>
  <si>
    <t>ORD10441</t>
  </si>
  <si>
    <t>ORD10442</t>
  </si>
  <si>
    <t>ORD10443</t>
  </si>
  <si>
    <t>ORD10444</t>
  </si>
  <si>
    <t>ORD10445</t>
  </si>
  <si>
    <t>ORD10446</t>
  </si>
  <si>
    <t>ORD10447</t>
  </si>
  <si>
    <t>ORD10448</t>
  </si>
  <si>
    <t>ORD10449</t>
  </si>
  <si>
    <t>ORD10450</t>
  </si>
  <si>
    <t>ORD10451</t>
  </si>
  <si>
    <t>ORD10452</t>
  </si>
  <si>
    <t>ORD10453</t>
  </si>
  <si>
    <t>ORD10454</t>
  </si>
  <si>
    <t>ORD10455</t>
  </si>
  <si>
    <t>ORD10456</t>
  </si>
  <si>
    <t>ORD10457</t>
  </si>
  <si>
    <t>ORD10458</t>
  </si>
  <si>
    <t>ORD10459</t>
  </si>
  <si>
    <t>ORD10460</t>
  </si>
  <si>
    <t>ORD10461</t>
  </si>
  <si>
    <t>ORD10462</t>
  </si>
  <si>
    <t>ORD10463</t>
  </si>
  <si>
    <t>ORD10464</t>
  </si>
  <si>
    <t>ORD10465</t>
  </si>
  <si>
    <t>ORD10466</t>
  </si>
  <si>
    <t>ORD10467</t>
  </si>
  <si>
    <t>ORD10468</t>
  </si>
  <si>
    <t>ORD10469</t>
  </si>
  <si>
    <t>ORD10470</t>
  </si>
  <si>
    <t>ORD10471</t>
  </si>
  <si>
    <t>ORD10472</t>
  </si>
  <si>
    <t>ORD10473</t>
  </si>
  <si>
    <t>ORD10474</t>
  </si>
  <si>
    <t>ORD10475</t>
  </si>
  <si>
    <t>ORD10476</t>
  </si>
  <si>
    <t>ORD10477</t>
  </si>
  <si>
    <t>ORD10478</t>
  </si>
  <si>
    <t>ORD10479</t>
  </si>
  <si>
    <t>ORD10480</t>
  </si>
  <si>
    <t>ORD10481</t>
  </si>
  <si>
    <t>ORD10482</t>
  </si>
  <si>
    <t>ORD10483</t>
  </si>
  <si>
    <t>ORD10484</t>
  </si>
  <si>
    <t>ORD10485</t>
  </si>
  <si>
    <t>ORD10486</t>
  </si>
  <si>
    <t>ORD10487</t>
  </si>
  <si>
    <t>ORD10488</t>
  </si>
  <si>
    <t>ORD10489</t>
  </si>
  <si>
    <t>ORD10490</t>
  </si>
  <si>
    <t>ORD10491</t>
  </si>
  <si>
    <t>ORD10492</t>
  </si>
  <si>
    <t>ORD10493</t>
  </si>
  <si>
    <t>ORD10494</t>
  </si>
  <si>
    <t>ORD10495</t>
  </si>
  <si>
    <t>ORD10496</t>
  </si>
  <si>
    <t>ORD10497</t>
  </si>
  <si>
    <t>ORD10498</t>
  </si>
  <si>
    <t>ORD10499</t>
  </si>
  <si>
    <t>ORD10500</t>
  </si>
  <si>
    <t>ORD10501</t>
  </si>
  <si>
    <t>ORD10502</t>
  </si>
  <si>
    <t>ORD10503</t>
  </si>
  <si>
    <t>ORD10504</t>
  </si>
  <si>
    <t>ORD10505</t>
  </si>
  <si>
    <t>ORD10506</t>
  </si>
  <si>
    <t>ORD10507</t>
  </si>
  <si>
    <t>ORD10508</t>
  </si>
  <si>
    <t>ORD10509</t>
  </si>
  <si>
    <t>ORD10510</t>
  </si>
  <si>
    <t>ORD10511</t>
  </si>
  <si>
    <t>ORD10512</t>
  </si>
  <si>
    <t>ORD10513</t>
  </si>
  <si>
    <t>ORD10514</t>
  </si>
  <si>
    <t>ORD10515</t>
  </si>
  <si>
    <t>ORD10516</t>
  </si>
  <si>
    <t>ORD10517</t>
  </si>
  <si>
    <t>ORD10518</t>
  </si>
  <si>
    <t>ORD10519</t>
  </si>
  <si>
    <t>ORD10520</t>
  </si>
  <si>
    <t>ORD10521</t>
  </si>
  <si>
    <t>ORD10522</t>
  </si>
  <si>
    <t>ORD10523</t>
  </si>
  <si>
    <t>ORD10524</t>
  </si>
  <si>
    <t>ORD10525</t>
  </si>
  <si>
    <t>ORD10526</t>
  </si>
  <si>
    <t>ORD10527</t>
  </si>
  <si>
    <t>ORD10528</t>
  </si>
  <si>
    <t>ORD10529</t>
  </si>
  <si>
    <t>ORD10530</t>
  </si>
  <si>
    <t>ORD10531</t>
  </si>
  <si>
    <t>ORD10532</t>
  </si>
  <si>
    <t>ORD10533</t>
  </si>
  <si>
    <t>ORD10534</t>
  </si>
  <si>
    <t>ORD10535</t>
  </si>
  <si>
    <t>ORD10536</t>
  </si>
  <si>
    <t>ORD10537</t>
  </si>
  <si>
    <t>ORD10538</t>
  </si>
  <si>
    <t>ORD10539</t>
  </si>
  <si>
    <t>ORD10540</t>
  </si>
  <si>
    <t>ORD10541</t>
  </si>
  <si>
    <t>ORD10542</t>
  </si>
  <si>
    <t>ORD10543</t>
  </si>
  <si>
    <t>ORD10544</t>
  </si>
  <si>
    <t>ORD10545</t>
  </si>
  <si>
    <t>ORD10546</t>
  </si>
  <si>
    <t>ORD10547</t>
  </si>
  <si>
    <t>ORD10548</t>
  </si>
  <si>
    <t>ORD10549</t>
  </si>
  <si>
    <t>ORD10550</t>
  </si>
  <si>
    <t>ORD10551</t>
  </si>
  <si>
    <t>ORD10552</t>
  </si>
  <si>
    <t>ORD10553</t>
  </si>
  <si>
    <t>ORD10554</t>
  </si>
  <si>
    <t>ORD10555</t>
  </si>
  <si>
    <t>ORD10556</t>
  </si>
  <si>
    <t>ORD10557</t>
  </si>
  <si>
    <t>ORD10558</t>
  </si>
  <si>
    <t>ORD10559</t>
  </si>
  <si>
    <t>ORD10560</t>
  </si>
  <si>
    <t>ORD10561</t>
  </si>
  <si>
    <t>ORD10562</t>
  </si>
  <si>
    <t>ORD10563</t>
  </si>
  <si>
    <t>ORD10564</t>
  </si>
  <si>
    <t>ORD10565</t>
  </si>
  <si>
    <t>ORD10566</t>
  </si>
  <si>
    <t>ORD10567</t>
  </si>
  <si>
    <t>ORD10568</t>
  </si>
  <si>
    <t>ORD10569</t>
  </si>
  <si>
    <t>ORD10570</t>
  </si>
  <si>
    <t>ORD10571</t>
  </si>
  <si>
    <t>ORD10572</t>
  </si>
  <si>
    <t>ORD10573</t>
  </si>
  <si>
    <t>ORD10574</t>
  </si>
  <si>
    <t>ORD10575</t>
  </si>
  <si>
    <t>ORD10576</t>
  </si>
  <si>
    <t>ORD10577</t>
  </si>
  <si>
    <t>ORD10578</t>
  </si>
  <si>
    <t>ORD10579</t>
  </si>
  <si>
    <t>ORD10580</t>
  </si>
  <si>
    <t>ORD10581</t>
  </si>
  <si>
    <t>ORD10582</t>
  </si>
  <si>
    <t>ORD10583</t>
  </si>
  <si>
    <t>ORD10584</t>
  </si>
  <si>
    <t>ORD10585</t>
  </si>
  <si>
    <t>ORD10586</t>
  </si>
  <si>
    <t>ORD10587</t>
  </si>
  <si>
    <t>ORD10588</t>
  </si>
  <si>
    <t>ORD10589</t>
  </si>
  <si>
    <t>ORD10590</t>
  </si>
  <si>
    <t>ORD10591</t>
  </si>
  <si>
    <t>ORD10592</t>
  </si>
  <si>
    <t>ORD10593</t>
  </si>
  <si>
    <t>ORD10594</t>
  </si>
  <si>
    <t>ORD10595</t>
  </si>
  <si>
    <t>ORD10596</t>
  </si>
  <si>
    <t>ORD10597</t>
  </si>
  <si>
    <t>ORD10598</t>
  </si>
  <si>
    <t>ORD10599</t>
  </si>
  <si>
    <t>ORD10600</t>
  </si>
  <si>
    <t>ORD10601</t>
  </si>
  <si>
    <t>ORD10602</t>
  </si>
  <si>
    <t>ORD10603</t>
  </si>
  <si>
    <t>ORD10604</t>
  </si>
  <si>
    <t>ORD10605</t>
  </si>
  <si>
    <t>ORD10606</t>
  </si>
  <si>
    <t>ORD10607</t>
  </si>
  <si>
    <t>ORD10608</t>
  </si>
  <si>
    <t>ORD10609</t>
  </si>
  <si>
    <t>ORD10610</t>
  </si>
  <si>
    <t>ORD10611</t>
  </si>
  <si>
    <t>ORD10612</t>
  </si>
  <si>
    <t>ORD10613</t>
  </si>
  <si>
    <t>ORD10614</t>
  </si>
  <si>
    <t>ORD10615</t>
  </si>
  <si>
    <t>ORD10616</t>
  </si>
  <si>
    <t>ORD10617</t>
  </si>
  <si>
    <t>ORD10618</t>
  </si>
  <si>
    <t>ORD10619</t>
  </si>
  <si>
    <t>ORD10620</t>
  </si>
  <si>
    <t>ORD10621</t>
  </si>
  <si>
    <t>ORD10622</t>
  </si>
  <si>
    <t>ORD10623</t>
  </si>
  <si>
    <t>ORD10624</t>
  </si>
  <si>
    <t>ORD10625</t>
  </si>
  <si>
    <t>ORD10626</t>
  </si>
  <si>
    <t>ORD10627</t>
  </si>
  <si>
    <t>ORD10628</t>
  </si>
  <si>
    <t>ORD10629</t>
  </si>
  <si>
    <t>ORD10630</t>
  </si>
  <si>
    <t>ORD10631</t>
  </si>
  <si>
    <t>ORD10632</t>
  </si>
  <si>
    <t>ORD10633</t>
  </si>
  <si>
    <t>ORD10634</t>
  </si>
  <si>
    <t>ORD10635</t>
  </si>
  <si>
    <t>ORD10636</t>
  </si>
  <si>
    <t>ORD10637</t>
  </si>
  <si>
    <t>ORD10638</t>
  </si>
  <si>
    <t>ORD10639</t>
  </si>
  <si>
    <t>ORD10640</t>
  </si>
  <si>
    <t>ORD10641</t>
  </si>
  <si>
    <t>ORD10642</t>
  </si>
  <si>
    <t>ORD10643</t>
  </si>
  <si>
    <t>ORD10644</t>
  </si>
  <si>
    <t>ORD10645</t>
  </si>
  <si>
    <t>ORD10646</t>
  </si>
  <si>
    <t>ORD10647</t>
  </si>
  <si>
    <t>ORD10648</t>
  </si>
  <si>
    <t>ORD10649</t>
  </si>
  <si>
    <t>ORD10650</t>
  </si>
  <si>
    <t>ORD10651</t>
  </si>
  <si>
    <t>ORD10652</t>
  </si>
  <si>
    <t>ORD10653</t>
  </si>
  <si>
    <t>ORD10654</t>
  </si>
  <si>
    <t>ORD10655</t>
  </si>
  <si>
    <t>ORD10656</t>
  </si>
  <si>
    <t>ORD10657</t>
  </si>
  <si>
    <t>ORD10658</t>
  </si>
  <si>
    <t>ORD10659</t>
  </si>
  <si>
    <t>ORD10660</t>
  </si>
  <si>
    <t>ORD10661</t>
  </si>
  <si>
    <t>ORD10662</t>
  </si>
  <si>
    <t>ORD10663</t>
  </si>
  <si>
    <t>ORD10664</t>
  </si>
  <si>
    <t>ORD10665</t>
  </si>
  <si>
    <t>ORD10666</t>
  </si>
  <si>
    <t>ORD10667</t>
  </si>
  <si>
    <t>ORD10668</t>
  </si>
  <si>
    <t>ORD10669</t>
  </si>
  <si>
    <t>ORD10670</t>
  </si>
  <si>
    <t>ORD10671</t>
  </si>
  <si>
    <t>ORD10672</t>
  </si>
  <si>
    <t>ORD10673</t>
  </si>
  <si>
    <t>ORD10674</t>
  </si>
  <si>
    <t>ORD10675</t>
  </si>
  <si>
    <t>ORD10676</t>
  </si>
  <si>
    <t>ORD10677</t>
  </si>
  <si>
    <t>ORD10678</t>
  </si>
  <si>
    <t>ORD10679</t>
  </si>
  <si>
    <t>ORD10680</t>
  </si>
  <si>
    <t>ORD10681</t>
  </si>
  <si>
    <t>ORD10682</t>
  </si>
  <si>
    <t>ORD10683</t>
  </si>
  <si>
    <t>ORD10684</t>
  </si>
  <si>
    <t>ORD10685</t>
  </si>
  <si>
    <t>ORD10686</t>
  </si>
  <si>
    <t>ORD10687</t>
  </si>
  <si>
    <t>ORD10688</t>
  </si>
  <si>
    <t>ORD10689</t>
  </si>
  <si>
    <t>ORD10690</t>
  </si>
  <si>
    <t>ORD10691</t>
  </si>
  <si>
    <t>ORD10692</t>
  </si>
  <si>
    <t>ORD10693</t>
  </si>
  <si>
    <t>ORD10694</t>
  </si>
  <si>
    <t>ORD10695</t>
  </si>
  <si>
    <t>ORD10696</t>
  </si>
  <si>
    <t>ORD10697</t>
  </si>
  <si>
    <t>ORD10698</t>
  </si>
  <si>
    <t>ORD10699</t>
  </si>
  <si>
    <t>ORD10700</t>
  </si>
  <si>
    <t>ORD10701</t>
  </si>
  <si>
    <t>ORD10702</t>
  </si>
  <si>
    <t>ORD10703</t>
  </si>
  <si>
    <t>ORD10704</t>
  </si>
  <si>
    <t>ORD10705</t>
  </si>
  <si>
    <t>ORD10706</t>
  </si>
  <si>
    <t>ORD10707</t>
  </si>
  <si>
    <t>ORD10708</t>
  </si>
  <si>
    <t>ORD10709</t>
  </si>
  <si>
    <t>ORD10710</t>
  </si>
  <si>
    <t>ORD10711</t>
  </si>
  <si>
    <t>ORD10712</t>
  </si>
  <si>
    <t>ORD10713</t>
  </si>
  <si>
    <t>ORD10714</t>
  </si>
  <si>
    <t>ORD10715</t>
  </si>
  <si>
    <t>ORD10716</t>
  </si>
  <si>
    <t>ORD10717</t>
  </si>
  <si>
    <t>ORD10718</t>
  </si>
  <si>
    <t>ORD10719</t>
  </si>
  <si>
    <t>ORD10720</t>
  </si>
  <si>
    <t>ORD10721</t>
  </si>
  <si>
    <t>ORD10722</t>
  </si>
  <si>
    <t>ORD10723</t>
  </si>
  <si>
    <t>ORD10724</t>
  </si>
  <si>
    <t>ORD10725</t>
  </si>
  <si>
    <t>ORD10726</t>
  </si>
  <si>
    <t>ORD10727</t>
  </si>
  <si>
    <t>ORD10728</t>
  </si>
  <si>
    <t>ORD10729</t>
  </si>
  <si>
    <t>ORD10730</t>
  </si>
  <si>
    <t>ORD10731</t>
  </si>
  <si>
    <t>ORD10732</t>
  </si>
  <si>
    <t>ORD10733</t>
  </si>
  <si>
    <t>ORD10734</t>
  </si>
  <si>
    <t>ORD10735</t>
  </si>
  <si>
    <t>ORD10736</t>
  </si>
  <si>
    <t>ORD10737</t>
  </si>
  <si>
    <t>ORD10738</t>
  </si>
  <si>
    <t>ORD10739</t>
  </si>
  <si>
    <t>ORD10740</t>
  </si>
  <si>
    <t>ORD10741</t>
  </si>
  <si>
    <t>ORD10742</t>
  </si>
  <si>
    <t>ORD10743</t>
  </si>
  <si>
    <t>ORD10744</t>
  </si>
  <si>
    <t>ORD10745</t>
  </si>
  <si>
    <t>ORD10746</t>
  </si>
  <si>
    <t>ORD10747</t>
  </si>
  <si>
    <t>ORD10748</t>
  </si>
  <si>
    <t>ORD10749</t>
  </si>
  <si>
    <t>ORD10750</t>
  </si>
  <si>
    <t>ORD10751</t>
  </si>
  <si>
    <t>ORD10752</t>
  </si>
  <si>
    <t>ORD10753</t>
  </si>
  <si>
    <t>ORD10754</t>
  </si>
  <si>
    <t>ORD10755</t>
  </si>
  <si>
    <t>ORD10756</t>
  </si>
  <si>
    <t>ORD10757</t>
  </si>
  <si>
    <t>ORD10758</t>
  </si>
  <si>
    <t>ORD10759</t>
  </si>
  <si>
    <t>ORD10760</t>
  </si>
  <si>
    <t>ORD10761</t>
  </si>
  <si>
    <t>ORD10762</t>
  </si>
  <si>
    <t>ORD10763</t>
  </si>
  <si>
    <t>ORD10764</t>
  </si>
  <si>
    <t>ORD10765</t>
  </si>
  <si>
    <t>ORD10766</t>
  </si>
  <si>
    <t>ORD10767</t>
  </si>
  <si>
    <t>ORD10768</t>
  </si>
  <si>
    <t>ORD10769</t>
  </si>
  <si>
    <t>ORD10770</t>
  </si>
  <si>
    <t>ORD10771</t>
  </si>
  <si>
    <t>ORD10772</t>
  </si>
  <si>
    <t>ORD10773</t>
  </si>
  <si>
    <t>ORD10774</t>
  </si>
  <si>
    <t>ORD10775</t>
  </si>
  <si>
    <t>ORD10776</t>
  </si>
  <si>
    <t>ORD10777</t>
  </si>
  <si>
    <t>ORD10778</t>
  </si>
  <si>
    <t>ORD10779</t>
  </si>
  <si>
    <t>ORD10780</t>
  </si>
  <si>
    <t>ORD10781</t>
  </si>
  <si>
    <t>ORD10782</t>
  </si>
  <si>
    <t>ORD10783</t>
  </si>
  <si>
    <t>ORD10784</t>
  </si>
  <si>
    <t>ORD10785</t>
  </si>
  <si>
    <t>ORD10786</t>
  </si>
  <si>
    <t>ORD10787</t>
  </si>
  <si>
    <t>ORD10788</t>
  </si>
  <si>
    <t>ORD10789</t>
  </si>
  <si>
    <t>ORD10790</t>
  </si>
  <si>
    <t>ORD10791</t>
  </si>
  <si>
    <t>ORD10792</t>
  </si>
  <si>
    <t>ORD10793</t>
  </si>
  <si>
    <t>ORD10794</t>
  </si>
  <si>
    <t>ORD10795</t>
  </si>
  <si>
    <t>ORD10796</t>
  </si>
  <si>
    <t>ORD10797</t>
  </si>
  <si>
    <t>ORD10798</t>
  </si>
  <si>
    <t>ORD10799</t>
  </si>
  <si>
    <t>ORD10800</t>
  </si>
  <si>
    <t>ORD10801</t>
  </si>
  <si>
    <t>ORD10802</t>
  </si>
  <si>
    <t>ORD10803</t>
  </si>
  <si>
    <t>ORD10804</t>
  </si>
  <si>
    <t>ORD10805</t>
  </si>
  <si>
    <t>ORD10806</t>
  </si>
  <si>
    <t>ORD10807</t>
  </si>
  <si>
    <t>ORD10808</t>
  </si>
  <si>
    <t>ORD10809</t>
  </si>
  <si>
    <t>ORD10810</t>
  </si>
  <si>
    <t>ORD10811</t>
  </si>
  <si>
    <t>ORD10812</t>
  </si>
  <si>
    <t>ORD10813</t>
  </si>
  <si>
    <t>ORD10814</t>
  </si>
  <si>
    <t>ORD10815</t>
  </si>
  <si>
    <t>ORD10816</t>
  </si>
  <si>
    <t>ORD10817</t>
  </si>
  <si>
    <t>ORD10818</t>
  </si>
  <si>
    <t>ORD10819</t>
  </si>
  <si>
    <t>ORD10820</t>
  </si>
  <si>
    <t>ORD10821</t>
  </si>
  <si>
    <t>ORD10822</t>
  </si>
  <si>
    <t>ORD10823</t>
  </si>
  <si>
    <t>ORD10824</t>
  </si>
  <si>
    <t>ORD10825</t>
  </si>
  <si>
    <t>ORD10826</t>
  </si>
  <si>
    <t>ORD10827</t>
  </si>
  <si>
    <t>ORD10828</t>
  </si>
  <si>
    <t>ORD10829</t>
  </si>
  <si>
    <t>ORD10830</t>
  </si>
  <si>
    <t>ORD10831</t>
  </si>
  <si>
    <t>ORD10832</t>
  </si>
  <si>
    <t>ORD10833</t>
  </si>
  <si>
    <t>ORD10834</t>
  </si>
  <si>
    <t>ORD10835</t>
  </si>
  <si>
    <t>ORD10836</t>
  </si>
  <si>
    <t>ORD10837</t>
  </si>
  <si>
    <t>ORD10838</t>
  </si>
  <si>
    <t>ORD10839</t>
  </si>
  <si>
    <t>ORD10840</t>
  </si>
  <si>
    <t>ORD10841</t>
  </si>
  <si>
    <t>ORD10842</t>
  </si>
  <si>
    <t>ORD10843</t>
  </si>
  <si>
    <t>ORD10844</t>
  </si>
  <si>
    <t>ORD10845</t>
  </si>
  <si>
    <t>ORD10846</t>
  </si>
  <si>
    <t>ORD10847</t>
  </si>
  <si>
    <t>ORD10848</t>
  </si>
  <si>
    <t>ORD10849</t>
  </si>
  <si>
    <t>ORD10850</t>
  </si>
  <si>
    <t>ORD10851</t>
  </si>
  <si>
    <t>ORD10852</t>
  </si>
  <si>
    <t>ORD10853</t>
  </si>
  <si>
    <t>ORD10854</t>
  </si>
  <si>
    <t>ORD10855</t>
  </si>
  <si>
    <t>ORD10856</t>
  </si>
  <si>
    <t>ORD10857</t>
  </si>
  <si>
    <t>ORD10858</t>
  </si>
  <si>
    <t>ORD10859</t>
  </si>
  <si>
    <t>ORD10860</t>
  </si>
  <si>
    <t>ORD10861</t>
  </si>
  <si>
    <t>ORD10862</t>
  </si>
  <si>
    <t>ORD10863</t>
  </si>
  <si>
    <t>ORD10864</t>
  </si>
  <si>
    <t>ORD10865</t>
  </si>
  <si>
    <t>ORD10866</t>
  </si>
  <si>
    <t>ORD10867</t>
  </si>
  <si>
    <t>ORD10868</t>
  </si>
  <si>
    <t>ORD10869</t>
  </si>
  <si>
    <t>ORD10870</t>
  </si>
  <si>
    <t>ORD10871</t>
  </si>
  <si>
    <t>ORD10872</t>
  </si>
  <si>
    <t>ORD10873</t>
  </si>
  <si>
    <t>ORD10874</t>
  </si>
  <si>
    <t>ORD10875</t>
  </si>
  <si>
    <t>ORD10876</t>
  </si>
  <si>
    <t>ORD10877</t>
  </si>
  <si>
    <t>ORD10878</t>
  </si>
  <si>
    <t>ORD10879</t>
  </si>
  <si>
    <t>ORD10880</t>
  </si>
  <si>
    <t>ORD10881</t>
  </si>
  <si>
    <t>ORD10882</t>
  </si>
  <si>
    <t>ORD10883</t>
  </si>
  <si>
    <t>ORD10884</t>
  </si>
  <si>
    <t>ORD10885</t>
  </si>
  <si>
    <t>ORD10886</t>
  </si>
  <si>
    <t>ORD10887</t>
  </si>
  <si>
    <t>ORD10888</t>
  </si>
  <si>
    <t>ORD10889</t>
  </si>
  <si>
    <t>ORD10890</t>
  </si>
  <si>
    <t>ORD10891</t>
  </si>
  <si>
    <t>ORD10892</t>
  </si>
  <si>
    <t>ORD10893</t>
  </si>
  <si>
    <t>ORD10894</t>
  </si>
  <si>
    <t>ORD10895</t>
  </si>
  <si>
    <t>ORD10896</t>
  </si>
  <si>
    <t>ORD10897</t>
  </si>
  <si>
    <t>ORD10898</t>
  </si>
  <si>
    <t>ORD10899</t>
  </si>
  <si>
    <t>ORD10900</t>
  </si>
  <si>
    <t>ORD10901</t>
  </si>
  <si>
    <t>ORD10902</t>
  </si>
  <si>
    <t>ORD10903</t>
  </si>
  <si>
    <t>ORD10904</t>
  </si>
  <si>
    <t>ORD10905</t>
  </si>
  <si>
    <t>ORD10906</t>
  </si>
  <si>
    <t>ORD10907</t>
  </si>
  <si>
    <t>ORD10908</t>
  </si>
  <si>
    <t>ORD10909</t>
  </si>
  <si>
    <t>ORD10910</t>
  </si>
  <si>
    <t>ORD10911</t>
  </si>
  <si>
    <t>ORD10912</t>
  </si>
  <si>
    <t>ORD10913</t>
  </si>
  <si>
    <t>ORD10914</t>
  </si>
  <si>
    <t>ORD10915</t>
  </si>
  <si>
    <t>ORD10916</t>
  </si>
  <si>
    <t>ORD10917</t>
  </si>
  <si>
    <t>ORD10918</t>
  </si>
  <si>
    <t>ORD10919</t>
  </si>
  <si>
    <t>ORD10920</t>
  </si>
  <si>
    <t>ORD10921</t>
  </si>
  <si>
    <t>ORD10922</t>
  </si>
  <si>
    <t>ORD10923</t>
  </si>
  <si>
    <t>ORD10924</t>
  </si>
  <si>
    <t>ORD10925</t>
  </si>
  <si>
    <t>ORD10926</t>
  </si>
  <si>
    <t>ORD10927</t>
  </si>
  <si>
    <t>ORD10928</t>
  </si>
  <si>
    <t>ORD10929</t>
  </si>
  <si>
    <t>ORD10930</t>
  </si>
  <si>
    <t>ORD10931</t>
  </si>
  <si>
    <t>ORD10932</t>
  </si>
  <si>
    <t>ORD10933</t>
  </si>
  <si>
    <t>ORD10934</t>
  </si>
  <si>
    <t>ORD10935</t>
  </si>
  <si>
    <t>ORD10936</t>
  </si>
  <si>
    <t>ORD10937</t>
  </si>
  <si>
    <t>ORD10938</t>
  </si>
  <si>
    <t>ORD10939</t>
  </si>
  <si>
    <t>ORD10940</t>
  </si>
  <si>
    <t>ORD10941</t>
  </si>
  <si>
    <t>ORD10942</t>
  </si>
  <si>
    <t>ORD10943</t>
  </si>
  <si>
    <t>ORD10944</t>
  </si>
  <si>
    <t>ORD10945</t>
  </si>
  <si>
    <t>ORD10946</t>
  </si>
  <si>
    <t>ORD10947</t>
  </si>
  <si>
    <t>ORD10948</t>
  </si>
  <si>
    <t>ORD10949</t>
  </si>
  <si>
    <t>ORD10950</t>
  </si>
  <si>
    <t>ORD10951</t>
  </si>
  <si>
    <t>ORD10952</t>
  </si>
  <si>
    <t>ORD10953</t>
  </si>
  <si>
    <t>ORD10954</t>
  </si>
  <si>
    <t>ORD10955</t>
  </si>
  <si>
    <t>ORD10956</t>
  </si>
  <si>
    <t>ORD10957</t>
  </si>
  <si>
    <t>ORD10958</t>
  </si>
  <si>
    <t>ORD10959</t>
  </si>
  <si>
    <t>ORD10960</t>
  </si>
  <si>
    <t>ORD10961</t>
  </si>
  <si>
    <t>ORD10962</t>
  </si>
  <si>
    <t>ORD10963</t>
  </si>
  <si>
    <t>ORD10964</t>
  </si>
  <si>
    <t>ORD10965</t>
  </si>
  <si>
    <t>ORD10966</t>
  </si>
  <si>
    <t>ORD10967</t>
  </si>
  <si>
    <t>ORD10968</t>
  </si>
  <si>
    <t>ORD10969</t>
  </si>
  <si>
    <t>ORD10970</t>
  </si>
  <si>
    <t>ORD10971</t>
  </si>
  <si>
    <t>ORD10972</t>
  </si>
  <si>
    <t>ORD10973</t>
  </si>
  <si>
    <t>ORD10974</t>
  </si>
  <si>
    <t>ORD10975</t>
  </si>
  <si>
    <t>ORD10976</t>
  </si>
  <si>
    <t>ORD10977</t>
  </si>
  <si>
    <t>ORD10978</t>
  </si>
  <si>
    <t>ORD10979</t>
  </si>
  <si>
    <t>ORD10980</t>
  </si>
  <si>
    <t>ORD10981</t>
  </si>
  <si>
    <t>ORD10982</t>
  </si>
  <si>
    <t>ORD10983</t>
  </si>
  <si>
    <t>ORD10984</t>
  </si>
  <si>
    <t>ORD10985</t>
  </si>
  <si>
    <t>ORD10986</t>
  </si>
  <si>
    <t>ORD10987</t>
  </si>
  <si>
    <t>ORD10988</t>
  </si>
  <si>
    <t>ORD10989</t>
  </si>
  <si>
    <t>ORD10990</t>
  </si>
  <si>
    <t>ORD10991</t>
  </si>
  <si>
    <t>ORD10992</t>
  </si>
  <si>
    <t>ORD10993</t>
  </si>
  <si>
    <t>ORD10994</t>
  </si>
  <si>
    <t>ORD10995</t>
  </si>
  <si>
    <t>ORD10996</t>
  </si>
  <si>
    <t>ORD10997</t>
  </si>
  <si>
    <t>ORD10998</t>
  </si>
  <si>
    <t>ORD10999</t>
  </si>
  <si>
    <t>ORD11000</t>
  </si>
  <si>
    <t>ORD11001</t>
  </si>
  <si>
    <t>ORD11002</t>
  </si>
  <si>
    <t>ORD11003</t>
  </si>
  <si>
    <t>ORD11004</t>
  </si>
  <si>
    <t>ORD11005</t>
  </si>
  <si>
    <t>ORD11006</t>
  </si>
  <si>
    <t>ORD11007</t>
  </si>
  <si>
    <t>ORD11008</t>
  </si>
  <si>
    <t>ORD11009</t>
  </si>
  <si>
    <t>ORD11010</t>
  </si>
  <si>
    <t>ORD11011</t>
  </si>
  <si>
    <t>ORD11012</t>
  </si>
  <si>
    <t>ORD11013</t>
  </si>
  <si>
    <t>ORD11014</t>
  </si>
  <si>
    <t>ORD11015</t>
  </si>
  <si>
    <t>ORD11016</t>
  </si>
  <si>
    <t>ORD11017</t>
  </si>
  <si>
    <t>ORD11018</t>
  </si>
  <si>
    <t>ORD11019</t>
  </si>
  <si>
    <t>ORD11020</t>
  </si>
  <si>
    <t>ORD11021</t>
  </si>
  <si>
    <t>ORD11022</t>
  </si>
  <si>
    <t>ORD11023</t>
  </si>
  <si>
    <t>ORD11024</t>
  </si>
  <si>
    <t>ORD11025</t>
  </si>
  <si>
    <t>ORD11026</t>
  </si>
  <si>
    <t>ORD11027</t>
  </si>
  <si>
    <t>ORD11028</t>
  </si>
  <si>
    <t>ORD11029</t>
  </si>
  <si>
    <t>ORD11030</t>
  </si>
  <si>
    <t>ORD11031</t>
  </si>
  <si>
    <t>ORD11032</t>
  </si>
  <si>
    <t>ORD11033</t>
  </si>
  <si>
    <t>ORD11034</t>
  </si>
  <si>
    <t>ORD11035</t>
  </si>
  <si>
    <t>ORD11036</t>
  </si>
  <si>
    <t>ORD11037</t>
  </si>
  <si>
    <t>ORD11038</t>
  </si>
  <si>
    <t>ORD11039</t>
  </si>
  <si>
    <t>ORD11040</t>
  </si>
  <si>
    <t>ORD11041</t>
  </si>
  <si>
    <t>ORD11042</t>
  </si>
  <si>
    <t>ORD11043</t>
  </si>
  <si>
    <t>ORD11044</t>
  </si>
  <si>
    <t>ORD11045</t>
  </si>
  <si>
    <t>ORD11046</t>
  </si>
  <si>
    <t>ORD11047</t>
  </si>
  <si>
    <t>ORD11048</t>
  </si>
  <si>
    <t>ORD11049</t>
  </si>
  <si>
    <t>ORD11050</t>
  </si>
  <si>
    <t>ORD11051</t>
  </si>
  <si>
    <t>ORD11052</t>
  </si>
  <si>
    <t>ORD11053</t>
  </si>
  <si>
    <t>ORD11054</t>
  </si>
  <si>
    <t>ORD11055</t>
  </si>
  <si>
    <t>ORD11056</t>
  </si>
  <si>
    <t>ORD11057</t>
  </si>
  <si>
    <t>ORD11058</t>
  </si>
  <si>
    <t>ORD11059</t>
  </si>
  <si>
    <t>ORD11060</t>
  </si>
  <si>
    <t>ORD11061</t>
  </si>
  <si>
    <t>ORD11062</t>
  </si>
  <si>
    <t>ORD11063</t>
  </si>
  <si>
    <t>ORD11064</t>
  </si>
  <si>
    <t>ORD11065</t>
  </si>
  <si>
    <t>ORD11066</t>
  </si>
  <si>
    <t>ORD11067</t>
  </si>
  <si>
    <t>ORD11068</t>
  </si>
  <si>
    <t>ORD11069</t>
  </si>
  <si>
    <t>ORD11070</t>
  </si>
  <si>
    <t>ORD11071</t>
  </si>
  <si>
    <t>ORD11072</t>
  </si>
  <si>
    <t>ORD11073</t>
  </si>
  <si>
    <t>ORD11074</t>
  </si>
  <si>
    <t>ORD11075</t>
  </si>
  <si>
    <t>ORD11076</t>
  </si>
  <si>
    <t>ORD11077</t>
  </si>
  <si>
    <t>ORD11078</t>
  </si>
  <si>
    <t>ORD11079</t>
  </si>
  <si>
    <t>ORD11080</t>
  </si>
  <si>
    <t>ORD11081</t>
  </si>
  <si>
    <t>ORD11082</t>
  </si>
  <si>
    <t>ORD11083</t>
  </si>
  <si>
    <t>ORD11084</t>
  </si>
  <si>
    <t>ORD11085</t>
  </si>
  <si>
    <t>ORD11086</t>
  </si>
  <si>
    <t>ORD11087</t>
  </si>
  <si>
    <t>ORD11088</t>
  </si>
  <si>
    <t>ORD11089</t>
  </si>
  <si>
    <t>ORD11090</t>
  </si>
  <si>
    <t>ORD11091</t>
  </si>
  <si>
    <t>ORD11092</t>
  </si>
  <si>
    <t>ORD11093</t>
  </si>
  <si>
    <t>ORD11094</t>
  </si>
  <si>
    <t>ORD11095</t>
  </si>
  <si>
    <t>ORD11096</t>
  </si>
  <si>
    <t>ORD11097</t>
  </si>
  <si>
    <t>ORD11098</t>
  </si>
  <si>
    <t>ORD11099</t>
  </si>
  <si>
    <t>ORD11100</t>
  </si>
  <si>
    <t>ORD11101</t>
  </si>
  <si>
    <t>ORD11102</t>
  </si>
  <si>
    <t>ORD11103</t>
  </si>
  <si>
    <t>ORD11104</t>
  </si>
  <si>
    <t>ORD11105</t>
  </si>
  <si>
    <t>ORD11106</t>
  </si>
  <si>
    <t>ORD11107</t>
  </si>
  <si>
    <t>ORD11108</t>
  </si>
  <si>
    <t>ORD11109</t>
  </si>
  <si>
    <t>ORD11110</t>
  </si>
  <si>
    <t>ORD11111</t>
  </si>
  <si>
    <t>ORD11112</t>
  </si>
  <si>
    <t>ORD11113</t>
  </si>
  <si>
    <t>ORD11114</t>
  </si>
  <si>
    <t>ORD11115</t>
  </si>
  <si>
    <t>ORD11116</t>
  </si>
  <si>
    <t>ORD11117</t>
  </si>
  <si>
    <t>ORD11118</t>
  </si>
  <si>
    <t>ORD11119</t>
  </si>
  <si>
    <t>ORD11120</t>
  </si>
  <si>
    <t>ORD11121</t>
  </si>
  <si>
    <t>ORD11122</t>
  </si>
  <si>
    <t>ORD11123</t>
  </si>
  <si>
    <t>ORD11124</t>
  </si>
  <si>
    <t>ORD11125</t>
  </si>
  <si>
    <t>ORD11126</t>
  </si>
  <si>
    <t>ORD11127</t>
  </si>
  <si>
    <t>ORD11128</t>
  </si>
  <si>
    <t>ORD11129</t>
  </si>
  <si>
    <t>ORD11130</t>
  </si>
  <si>
    <t>ORD11131</t>
  </si>
  <si>
    <t>ORD11132</t>
  </si>
  <si>
    <t>ORD11133</t>
  </si>
  <si>
    <t>ORD11134</t>
  </si>
  <si>
    <t>ORD11135</t>
  </si>
  <si>
    <t>ORD11136</t>
  </si>
  <si>
    <t>ORD11137</t>
  </si>
  <si>
    <t>ORD11138</t>
  </si>
  <si>
    <t>ORD11139</t>
  </si>
  <si>
    <t>ORD11140</t>
  </si>
  <si>
    <t>ORD11141</t>
  </si>
  <si>
    <t>ORD11142</t>
  </si>
  <si>
    <t>ORD11143</t>
  </si>
  <si>
    <t>ORD11144</t>
  </si>
  <si>
    <t>ORD11145</t>
  </si>
  <si>
    <t>ORD11146</t>
  </si>
  <si>
    <t>ORD11147</t>
  </si>
  <si>
    <t>ORD11148</t>
  </si>
  <si>
    <t>ORD11149</t>
  </si>
  <si>
    <t>ORD11150</t>
  </si>
  <si>
    <t>ORD11151</t>
  </si>
  <si>
    <t>ORD11152</t>
  </si>
  <si>
    <t>ORD11153</t>
  </si>
  <si>
    <t>ORD11154</t>
  </si>
  <si>
    <t>ORD11155</t>
  </si>
  <si>
    <t>ORD11156</t>
  </si>
  <si>
    <t>ORD11157</t>
  </si>
  <si>
    <t>ORD11158</t>
  </si>
  <si>
    <t>ORD11159</t>
  </si>
  <si>
    <t>ORD11160</t>
  </si>
  <si>
    <t>ORD11161</t>
  </si>
  <si>
    <t>ORD11162</t>
  </si>
  <si>
    <t>ORD11163</t>
  </si>
  <si>
    <t>ORD11164</t>
  </si>
  <si>
    <t>ORD11165</t>
  </si>
  <si>
    <t>ORD11166</t>
  </si>
  <si>
    <t>ORD11167</t>
  </si>
  <si>
    <t>ORD11168</t>
  </si>
  <si>
    <t>ORD11169</t>
  </si>
  <si>
    <t>ORD11170</t>
  </si>
  <si>
    <t>ORD11171</t>
  </si>
  <si>
    <t>ORD11172</t>
  </si>
  <si>
    <t>ORD11173</t>
  </si>
  <si>
    <t>ORD11174</t>
  </si>
  <si>
    <t>ORD11175</t>
  </si>
  <si>
    <t>ORD11176</t>
  </si>
  <si>
    <t>ORD11177</t>
  </si>
  <si>
    <t>ORD11178</t>
  </si>
  <si>
    <t>ORD11179</t>
  </si>
  <si>
    <t>ORD11180</t>
  </si>
  <si>
    <t>ORD11181</t>
  </si>
  <si>
    <t>ORD11182</t>
  </si>
  <si>
    <t>ORD11183</t>
  </si>
  <si>
    <t>ORD11184</t>
  </si>
  <si>
    <t>ORD11185</t>
  </si>
  <si>
    <t>ORD11186</t>
  </si>
  <si>
    <t>ORD11187</t>
  </si>
  <si>
    <t>ORD11188</t>
  </si>
  <si>
    <t>ORD11189</t>
  </si>
  <si>
    <t>ORD11190</t>
  </si>
  <si>
    <t>ORD11191</t>
  </si>
  <si>
    <t>ORD11192</t>
  </si>
  <si>
    <t>ORD11193</t>
  </si>
  <si>
    <t>ORD11194</t>
  </si>
  <si>
    <t>ORD11195</t>
  </si>
  <si>
    <t>ORD11196</t>
  </si>
  <si>
    <t>ORD11197</t>
  </si>
  <si>
    <t>ORD11198</t>
  </si>
  <si>
    <t>ORD11199</t>
  </si>
  <si>
    <t>ORD11200</t>
  </si>
  <si>
    <t>ORD11201</t>
  </si>
  <si>
    <t>ORD11202</t>
  </si>
  <si>
    <t>ORD11203</t>
  </si>
  <si>
    <t>ORD11204</t>
  </si>
  <si>
    <t>ORD11205</t>
  </si>
  <si>
    <t>ORD11206</t>
  </si>
  <si>
    <t>ORD11207</t>
  </si>
  <si>
    <t>ORD11208</t>
  </si>
  <si>
    <t>ORD11209</t>
  </si>
  <si>
    <t>ORD11210</t>
  </si>
  <si>
    <t>ORD11211</t>
  </si>
  <si>
    <t>ORD11212</t>
  </si>
  <si>
    <t>ORD11213</t>
  </si>
  <si>
    <t>ORD11214</t>
  </si>
  <si>
    <t>ORD11215</t>
  </si>
  <si>
    <t>ORD11216</t>
  </si>
  <si>
    <t>ORD11217</t>
  </si>
  <si>
    <t>ORD11218</t>
  </si>
  <si>
    <t>ORD11219</t>
  </si>
  <si>
    <t>ORD11220</t>
  </si>
  <si>
    <t>ORD11221</t>
  </si>
  <si>
    <t>ORD11222</t>
  </si>
  <si>
    <t>ORD11223</t>
  </si>
  <si>
    <t>ORD11224</t>
  </si>
  <si>
    <t>ORD11225</t>
  </si>
  <si>
    <t>ORD11226</t>
  </si>
  <si>
    <t>ORD11227</t>
  </si>
  <si>
    <t>ORD11228</t>
  </si>
  <si>
    <t>ORD11229</t>
  </si>
  <si>
    <t>ORD11230</t>
  </si>
  <si>
    <t>ORD11231</t>
  </si>
  <si>
    <t>ORD11232</t>
  </si>
  <si>
    <t>ORD11233</t>
  </si>
  <si>
    <t>ORD11234</t>
  </si>
  <si>
    <t>ORD11235</t>
  </si>
  <si>
    <t>ORD11236</t>
  </si>
  <si>
    <t>ORD11237</t>
  </si>
  <si>
    <t>ORD11238</t>
  </si>
  <si>
    <t>ORD11239</t>
  </si>
  <si>
    <t>ORD11240</t>
  </si>
  <si>
    <t>ORD11241</t>
  </si>
  <si>
    <t>ORD11242</t>
  </si>
  <si>
    <t>ORD11243</t>
  </si>
  <si>
    <t>ORD11244</t>
  </si>
  <si>
    <t>ORD11245</t>
  </si>
  <si>
    <t>ORD11246</t>
  </si>
  <si>
    <t>ORD11247</t>
  </si>
  <si>
    <t>ORD11248</t>
  </si>
  <si>
    <t>ORD11249</t>
  </si>
  <si>
    <t>ORD11250</t>
  </si>
  <si>
    <t>ORD11251</t>
  </si>
  <si>
    <t>ORD11252</t>
  </si>
  <si>
    <t>ORD11253</t>
  </si>
  <si>
    <t>ORD11254</t>
  </si>
  <si>
    <t>ORD11255</t>
  </si>
  <si>
    <t>ORD11256</t>
  </si>
  <si>
    <t>ORD11257</t>
  </si>
  <si>
    <t>ORD11258</t>
  </si>
  <si>
    <t>ORD11259</t>
  </si>
  <si>
    <t>ORD11260</t>
  </si>
  <si>
    <t>ORD11261</t>
  </si>
  <si>
    <t>ORD11262</t>
  </si>
  <si>
    <t>ORD11263</t>
  </si>
  <si>
    <t>ORD11264</t>
  </si>
  <si>
    <t>ORD11265</t>
  </si>
  <si>
    <t>ORD11266</t>
  </si>
  <si>
    <t>ORD11267</t>
  </si>
  <si>
    <t>ORD11268</t>
  </si>
  <si>
    <t>ORD11269</t>
  </si>
  <si>
    <t>ORD11270</t>
  </si>
  <si>
    <t>ORD11271</t>
  </si>
  <si>
    <t>ORD11272</t>
  </si>
  <si>
    <t>ORD11273</t>
  </si>
  <si>
    <t>ORD11274</t>
  </si>
  <si>
    <t>ORD11275</t>
  </si>
  <si>
    <t>ORD11276</t>
  </si>
  <si>
    <t>ORD11277</t>
  </si>
  <si>
    <t>ORD11278</t>
  </si>
  <si>
    <t>ORD11279</t>
  </si>
  <si>
    <t>ORD11280</t>
  </si>
  <si>
    <t>ORD11281</t>
  </si>
  <si>
    <t>ORD11282</t>
  </si>
  <si>
    <t>ORD11283</t>
  </si>
  <si>
    <t>ORD11284</t>
  </si>
  <si>
    <t>ORD11285</t>
  </si>
  <si>
    <t>ORD11286</t>
  </si>
  <si>
    <t>ORD11287</t>
  </si>
  <si>
    <t>ORD11288</t>
  </si>
  <si>
    <t>ORD11289</t>
  </si>
  <si>
    <t>ORD11290</t>
  </si>
  <si>
    <t>ORD11291</t>
  </si>
  <si>
    <t>ORD11292</t>
  </si>
  <si>
    <t>ORD11293</t>
  </si>
  <si>
    <t>ORD11294</t>
  </si>
  <si>
    <t>ORD11295</t>
  </si>
  <si>
    <t>ORD11296</t>
  </si>
  <si>
    <t>ORD11297</t>
  </si>
  <si>
    <t>ORD11298</t>
  </si>
  <si>
    <t>ORD11299</t>
  </si>
  <si>
    <t>ORD11300</t>
  </si>
  <si>
    <t>ORD11301</t>
  </si>
  <si>
    <t>ORD11302</t>
  </si>
  <si>
    <t>ORD11303</t>
  </si>
  <si>
    <t>ORD11304</t>
  </si>
  <si>
    <t>ORD11305</t>
  </si>
  <si>
    <t>ORD11306</t>
  </si>
  <si>
    <t>ORD11307</t>
  </si>
  <si>
    <t>ORD11308</t>
  </si>
  <si>
    <t>ORD11309</t>
  </si>
  <si>
    <t>ORD11310</t>
  </si>
  <si>
    <t>ORD11311</t>
  </si>
  <si>
    <t>ORD11312</t>
  </si>
  <si>
    <t>ORD11313</t>
  </si>
  <si>
    <t>ORD11314</t>
  </si>
  <si>
    <t>ORD11315</t>
  </si>
  <si>
    <t>ORD11316</t>
  </si>
  <si>
    <t>ORD11317</t>
  </si>
  <si>
    <t>ORD11318</t>
  </si>
  <si>
    <t>ORD11319</t>
  </si>
  <si>
    <t>ORD11320</t>
  </si>
  <si>
    <t>ORD11321</t>
  </si>
  <si>
    <t>ORD11322</t>
  </si>
  <si>
    <t>ORD11323</t>
  </si>
  <si>
    <t>ORD11324</t>
  </si>
  <si>
    <t>ORD11325</t>
  </si>
  <si>
    <t>ORD11326</t>
  </si>
  <si>
    <t>ORD11327</t>
  </si>
  <si>
    <t>ORD11328</t>
  </si>
  <si>
    <t>ORD11329</t>
  </si>
  <si>
    <t>ORD11330</t>
  </si>
  <si>
    <t>ORD11331</t>
  </si>
  <si>
    <t>ORD11332</t>
  </si>
  <si>
    <t>ORD11333</t>
  </si>
  <si>
    <t>ORD11334</t>
  </si>
  <si>
    <t>ORD11335</t>
  </si>
  <si>
    <t>ORD11336</t>
  </si>
  <si>
    <t>ORD11337</t>
  </si>
  <si>
    <t>ORD11338</t>
  </si>
  <si>
    <t>ORD11339</t>
  </si>
  <si>
    <t>ORD11340</t>
  </si>
  <si>
    <t>ORD11341</t>
  </si>
  <si>
    <t>ORD11342</t>
  </si>
  <si>
    <t>ORD11343</t>
  </si>
  <si>
    <t>ORD11344</t>
  </si>
  <si>
    <t>ORD11345</t>
  </si>
  <si>
    <t>ORD11346</t>
  </si>
  <si>
    <t>ORD11347</t>
  </si>
  <si>
    <t>ORD11348</t>
  </si>
  <si>
    <t>ORD11349</t>
  </si>
  <si>
    <t>ORD11350</t>
  </si>
  <si>
    <t>ORD11351</t>
  </si>
  <si>
    <t>ORD11352</t>
  </si>
  <si>
    <t>ORD11353</t>
  </si>
  <si>
    <t>ORD11354</t>
  </si>
  <si>
    <t>ORD11355</t>
  </si>
  <si>
    <t>ORD11356</t>
  </si>
  <si>
    <t>ORD11357</t>
  </si>
  <si>
    <t>ORD11358</t>
  </si>
  <si>
    <t>ORD11359</t>
  </si>
  <si>
    <t>ORD11360</t>
  </si>
  <si>
    <t>ORD11361</t>
  </si>
  <si>
    <t>ORD11362</t>
  </si>
  <si>
    <t>ORD11363</t>
  </si>
  <si>
    <t>ORD11364</t>
  </si>
  <si>
    <t>ORD11365</t>
  </si>
  <si>
    <t>ORD11366</t>
  </si>
  <si>
    <t>ORD11367</t>
  </si>
  <si>
    <t>ORD11368</t>
  </si>
  <si>
    <t>ORD11369</t>
  </si>
  <si>
    <t>ORD11370</t>
  </si>
  <si>
    <t>ORD11371</t>
  </si>
  <si>
    <t>ORD11372</t>
  </si>
  <si>
    <t>ORD11373</t>
  </si>
  <si>
    <t>ORD11374</t>
  </si>
  <si>
    <t>ORD11375</t>
  </si>
  <si>
    <t>ORD11376</t>
  </si>
  <si>
    <t>ORD11377</t>
  </si>
  <si>
    <t>ORD11378</t>
  </si>
  <si>
    <t>ORD11379</t>
  </si>
  <si>
    <t>ORD11380</t>
  </si>
  <si>
    <t>ORD11381</t>
  </si>
  <si>
    <t>ORD11382</t>
  </si>
  <si>
    <t>ORD11383</t>
  </si>
  <si>
    <t>ORD11384</t>
  </si>
  <si>
    <t>ORD11385</t>
  </si>
  <si>
    <t>ORD11386</t>
  </si>
  <si>
    <t>ORD11387</t>
  </si>
  <si>
    <t>ORD11388</t>
  </si>
  <si>
    <t>ORD11389</t>
  </si>
  <si>
    <t>ORD11390</t>
  </si>
  <si>
    <t>ORD11391</t>
  </si>
  <si>
    <t>ORD11392</t>
  </si>
  <si>
    <t>ORD11393</t>
  </si>
  <si>
    <t>ORD11394</t>
  </si>
  <si>
    <t>ORD11395</t>
  </si>
  <si>
    <t>ORD11396</t>
  </si>
  <si>
    <t>ORD11397</t>
  </si>
  <si>
    <t>ORD11398</t>
  </si>
  <si>
    <t>ORD11399</t>
  </si>
  <si>
    <t>ORD11400</t>
  </si>
  <si>
    <t>ORD11401</t>
  </si>
  <si>
    <t>ORD11402</t>
  </si>
  <si>
    <t>ORD11403</t>
  </si>
  <si>
    <t>ORD11404</t>
  </si>
  <si>
    <t>ORD11405</t>
  </si>
  <si>
    <t>ORD11406</t>
  </si>
  <si>
    <t>ORD11407</t>
  </si>
  <si>
    <t>ORD11408</t>
  </si>
  <si>
    <t>ORD11409</t>
  </si>
  <si>
    <t>ORD11410</t>
  </si>
  <si>
    <t>ORD11411</t>
  </si>
  <si>
    <t>ORD11412</t>
  </si>
  <si>
    <t>ORD11413</t>
  </si>
  <si>
    <t>ORD11414</t>
  </si>
  <si>
    <t>ORD11415</t>
  </si>
  <si>
    <t>ORD11416</t>
  </si>
  <si>
    <t>ORD11417</t>
  </si>
  <si>
    <t>ORD11418</t>
  </si>
  <si>
    <t>ORD11419</t>
  </si>
  <si>
    <t>ORD11420</t>
  </si>
  <si>
    <t>ORD11421</t>
  </si>
  <si>
    <t>ORD11422</t>
  </si>
  <si>
    <t>ORD11423</t>
  </si>
  <si>
    <t>ORD11424</t>
  </si>
  <si>
    <t>ORD11425</t>
  </si>
  <si>
    <t>ORD11426</t>
  </si>
  <si>
    <t>ORD11427</t>
  </si>
  <si>
    <t>ORD11428</t>
  </si>
  <si>
    <t>ORD11429</t>
  </si>
  <si>
    <t>ORD11430</t>
  </si>
  <si>
    <t>ORD11431</t>
  </si>
  <si>
    <t>ORD11432</t>
  </si>
  <si>
    <t>ORD11433</t>
  </si>
  <si>
    <t>ORD11434</t>
  </si>
  <si>
    <t>ORD11435</t>
  </si>
  <si>
    <t>ORD11436</t>
  </si>
  <si>
    <t>ORD11437</t>
  </si>
  <si>
    <t>ORD11438</t>
  </si>
  <si>
    <t>ORD11439</t>
  </si>
  <si>
    <t>ORD11440</t>
  </si>
  <si>
    <t>ORD11441</t>
  </si>
  <si>
    <t>ORD11442</t>
  </si>
  <si>
    <t>ORD11443</t>
  </si>
  <si>
    <t>ORD11444</t>
  </si>
  <si>
    <t>ORD11445</t>
  </si>
  <si>
    <t>ORD11446</t>
  </si>
  <si>
    <t>ORD11447</t>
  </si>
  <si>
    <t>ORD11448</t>
  </si>
  <si>
    <t>ORD11449</t>
  </si>
  <si>
    <t>ORD11450</t>
  </si>
  <si>
    <t>ORD11451</t>
  </si>
  <si>
    <t>ORD11452</t>
  </si>
  <si>
    <t>ORD11453</t>
  </si>
  <si>
    <t>ORD11454</t>
  </si>
  <si>
    <t>ORD11455</t>
  </si>
  <si>
    <t>ORD11456</t>
  </si>
  <si>
    <t>ORD11457</t>
  </si>
  <si>
    <t>ORD11458</t>
  </si>
  <si>
    <t>ORD11459</t>
  </si>
  <si>
    <t>ORD11460</t>
  </si>
  <si>
    <t>ORD11461</t>
  </si>
  <si>
    <t>ORD11462</t>
  </si>
  <si>
    <t>ORD11463</t>
  </si>
  <si>
    <t>ORD11464</t>
  </si>
  <si>
    <t>ORD11465</t>
  </si>
  <si>
    <t>ORD11466</t>
  </si>
  <si>
    <t>ORD11467</t>
  </si>
  <si>
    <t>ORD11468</t>
  </si>
  <si>
    <t>ORD11469</t>
  </si>
  <si>
    <t>ORD11470</t>
  </si>
  <si>
    <t>ORD11471</t>
  </si>
  <si>
    <t>ORD11472</t>
  </si>
  <si>
    <t>ORD11473</t>
  </si>
  <si>
    <t>ORD11474</t>
  </si>
  <si>
    <t>ORD11475</t>
  </si>
  <si>
    <t>ORD11476</t>
  </si>
  <si>
    <t>ORD11477</t>
  </si>
  <si>
    <t>ORD11478</t>
  </si>
  <si>
    <t>ORD11479</t>
  </si>
  <si>
    <t>ORD11480</t>
  </si>
  <si>
    <t>ORD11481</t>
  </si>
  <si>
    <t>ORD11482</t>
  </si>
  <si>
    <t>ORD11483</t>
  </si>
  <si>
    <t>ORD11484</t>
  </si>
  <si>
    <t>ORD11485</t>
  </si>
  <si>
    <t>ORD11486</t>
  </si>
  <si>
    <t>ORD11487</t>
  </si>
  <si>
    <t>ORD11488</t>
  </si>
  <si>
    <t>ORD11489</t>
  </si>
  <si>
    <t>ORD11490</t>
  </si>
  <si>
    <t>ORD11491</t>
  </si>
  <si>
    <t>ORD11492</t>
  </si>
  <si>
    <t>ORD11493</t>
  </si>
  <si>
    <t>ORD11494</t>
  </si>
  <si>
    <t>ORD11495</t>
  </si>
  <si>
    <t>ORD11496</t>
  </si>
  <si>
    <t>ORD11497</t>
  </si>
  <si>
    <t>ORD11498</t>
  </si>
  <si>
    <t>ORD11499</t>
  </si>
  <si>
    <t>ORD11500</t>
  </si>
  <si>
    <t>ORD11501</t>
  </si>
  <si>
    <t>ORD11502</t>
  </si>
  <si>
    <t>ORD11503</t>
  </si>
  <si>
    <t>ORD11504</t>
  </si>
  <si>
    <t>ORD11505</t>
  </si>
  <si>
    <t>ORD11506</t>
  </si>
  <si>
    <t>ORD11507</t>
  </si>
  <si>
    <t>ORD11508</t>
  </si>
  <si>
    <t>ORD11509</t>
  </si>
  <si>
    <t>ORD11510</t>
  </si>
  <si>
    <t>ORD11511</t>
  </si>
  <si>
    <t>ORD11512</t>
  </si>
  <si>
    <t>ORD11513</t>
  </si>
  <si>
    <t>ORD11514</t>
  </si>
  <si>
    <t>ORD11515</t>
  </si>
  <si>
    <t>ORD11516</t>
  </si>
  <si>
    <t>ORD11517</t>
  </si>
  <si>
    <t>ORD11518</t>
  </si>
  <si>
    <t>ORD11519</t>
  </si>
  <si>
    <t>ORD11520</t>
  </si>
  <si>
    <t>ORD11521</t>
  </si>
  <si>
    <t>ORD11522</t>
  </si>
  <si>
    <t>ORD11523</t>
  </si>
  <si>
    <t>ORD11524</t>
  </si>
  <si>
    <t>ORD11525</t>
  </si>
  <si>
    <t>ORD11526</t>
  </si>
  <si>
    <t>ORD11527</t>
  </si>
  <si>
    <t>ORD11528</t>
  </si>
  <si>
    <t>ORD11529</t>
  </si>
  <si>
    <t>ORD11530</t>
  </si>
  <si>
    <t>ORD11531</t>
  </si>
  <si>
    <t>ORD11532</t>
  </si>
  <si>
    <t>ORD11533</t>
  </si>
  <si>
    <t>ORD11534</t>
  </si>
  <si>
    <t>ORD11535</t>
  </si>
  <si>
    <t>ORD11536</t>
  </si>
  <si>
    <t>ORD11537</t>
  </si>
  <si>
    <t>ORD11538</t>
  </si>
  <si>
    <t>ORD11539</t>
  </si>
  <si>
    <t>ORD11540</t>
  </si>
  <si>
    <t>ORD11541</t>
  </si>
  <si>
    <t>ORD11542</t>
  </si>
  <si>
    <t>ORD11543</t>
  </si>
  <si>
    <t>ORD11544</t>
  </si>
  <si>
    <t>ORD11545</t>
  </si>
  <si>
    <t>ORD11546</t>
  </si>
  <si>
    <t>ORD11547</t>
  </si>
  <si>
    <t>ORD11548</t>
  </si>
  <si>
    <t>ORD11549</t>
  </si>
  <si>
    <t>ORD11550</t>
  </si>
  <si>
    <t>ORD11551</t>
  </si>
  <si>
    <t>ORD11552</t>
  </si>
  <si>
    <t>ORD11553</t>
  </si>
  <si>
    <t>ORD11554</t>
  </si>
  <si>
    <t>ORD11555</t>
  </si>
  <si>
    <t>ORD11556</t>
  </si>
  <si>
    <t>ORD11557</t>
  </si>
  <si>
    <t>ORD11558</t>
  </si>
  <si>
    <t>ORD11559</t>
  </si>
  <si>
    <t>ORD11560</t>
  </si>
  <si>
    <t>ORD11561</t>
  </si>
  <si>
    <t>ORD11562</t>
  </si>
  <si>
    <t>ORD11563</t>
  </si>
  <si>
    <t>ORD11564</t>
  </si>
  <si>
    <t>ORD11565</t>
  </si>
  <si>
    <t>ORD11566</t>
  </si>
  <si>
    <t>ORD11567</t>
  </si>
  <si>
    <t>ORD11568</t>
  </si>
  <si>
    <t>ORD11569</t>
  </si>
  <si>
    <t>ORD11570</t>
  </si>
  <si>
    <t>ORD11571</t>
  </si>
  <si>
    <t>ORD11572</t>
  </si>
  <si>
    <t>ORD11573</t>
  </si>
  <si>
    <t>ORD11574</t>
  </si>
  <si>
    <t>ORD11575</t>
  </si>
  <si>
    <t>ORD11576</t>
  </si>
  <si>
    <t>ORD11577</t>
  </si>
  <si>
    <t>ORD11578</t>
  </si>
  <si>
    <t>ORD11579</t>
  </si>
  <si>
    <t>ORD11580</t>
  </si>
  <si>
    <t>ORD11581</t>
  </si>
  <si>
    <t>ORD11582</t>
  </si>
  <si>
    <t>ORD11583</t>
  </si>
  <si>
    <t>ORD11584</t>
  </si>
  <si>
    <t>ORD11585</t>
  </si>
  <si>
    <t>ORD11586</t>
  </si>
  <si>
    <t>ORD11587</t>
  </si>
  <si>
    <t>ORD11588</t>
  </si>
  <si>
    <t>ORD11589</t>
  </si>
  <si>
    <t>ORD11590</t>
  </si>
  <si>
    <t>ORD11591</t>
  </si>
  <si>
    <t>ORD11592</t>
  </si>
  <si>
    <t>ORD11593</t>
  </si>
  <si>
    <t>ORD11594</t>
  </si>
  <si>
    <t>ORD11595</t>
  </si>
  <si>
    <t>ORD11596</t>
  </si>
  <si>
    <t>ORD11597</t>
  </si>
  <si>
    <t>ORD11598</t>
  </si>
  <si>
    <t>ORD11599</t>
  </si>
  <si>
    <t>ORD11600</t>
  </si>
  <si>
    <t>ORD11601</t>
  </si>
  <si>
    <t>ORD11602</t>
  </si>
  <si>
    <t>ORD11603</t>
  </si>
  <si>
    <t>ORD11604</t>
  </si>
  <si>
    <t>ORD11605</t>
  </si>
  <si>
    <t>ORD11606</t>
  </si>
  <si>
    <t>ORD11607</t>
  </si>
  <si>
    <t>ORD11608</t>
  </si>
  <si>
    <t>ORD11609</t>
  </si>
  <si>
    <t>ORD11610</t>
  </si>
  <si>
    <t>ORD11611</t>
  </si>
  <si>
    <t>ORD11612</t>
  </si>
  <si>
    <t>ORD11613</t>
  </si>
  <si>
    <t>ORD11614</t>
  </si>
  <si>
    <t>ORD11615</t>
  </si>
  <si>
    <t>ORD11616</t>
  </si>
  <si>
    <t>ORD11617</t>
  </si>
  <si>
    <t>ORD11618</t>
  </si>
  <si>
    <t>ORD11619</t>
  </si>
  <si>
    <t>ORD11620</t>
  </si>
  <si>
    <t>ORD11621</t>
  </si>
  <si>
    <t>ORD11622</t>
  </si>
  <si>
    <t>ORD11623</t>
  </si>
  <si>
    <t>ORD11624</t>
  </si>
  <si>
    <t>ORD11625</t>
  </si>
  <si>
    <t>ORD11626</t>
  </si>
  <si>
    <t>ORD11627</t>
  </si>
  <si>
    <t>ORD11628</t>
  </si>
  <si>
    <t>ORD11629</t>
  </si>
  <si>
    <t>ORD11630</t>
  </si>
  <si>
    <t>ORD11631</t>
  </si>
  <si>
    <t>ORD11632</t>
  </si>
  <si>
    <t>ORD11633</t>
  </si>
  <si>
    <t>ORD11634</t>
  </si>
  <si>
    <t>ORD11635</t>
  </si>
  <si>
    <t>ORD11636</t>
  </si>
  <si>
    <t>ORD11637</t>
  </si>
  <si>
    <t>ORD11638</t>
  </si>
  <si>
    <t>ORD11639</t>
  </si>
  <si>
    <t>ORD11640</t>
  </si>
  <si>
    <t>ORD11641</t>
  </si>
  <si>
    <t>ORD11642</t>
  </si>
  <si>
    <t>ORD11643</t>
  </si>
  <si>
    <t>ORD11644</t>
  </si>
  <si>
    <t>ORD11645</t>
  </si>
  <si>
    <t>ORD11646</t>
  </si>
  <si>
    <t>ORD11647</t>
  </si>
  <si>
    <t>ORD11648</t>
  </si>
  <si>
    <t>ORD11649</t>
  </si>
  <si>
    <t>ORD11650</t>
  </si>
  <si>
    <t>ORD11651</t>
  </si>
  <si>
    <t>ORD11652</t>
  </si>
  <si>
    <t>ORD11653</t>
  </si>
  <si>
    <t>ORD11654</t>
  </si>
  <si>
    <t>ORD11655</t>
  </si>
  <si>
    <t>ORD11656</t>
  </si>
  <si>
    <t>ORD11657</t>
  </si>
  <si>
    <t>ORD11658</t>
  </si>
  <si>
    <t>ORD11659</t>
  </si>
  <si>
    <t>ORD11660</t>
  </si>
  <si>
    <t>ORD11661</t>
  </si>
  <si>
    <t>ORD11662</t>
  </si>
  <si>
    <t>ORD11663</t>
  </si>
  <si>
    <t>ORD11664</t>
  </si>
  <si>
    <t>ORD11665</t>
  </si>
  <si>
    <t>ORD11666</t>
  </si>
  <si>
    <t>ORD11667</t>
  </si>
  <si>
    <t>ORD11668</t>
  </si>
  <si>
    <t>ORD11669</t>
  </si>
  <si>
    <t>ORD11670</t>
  </si>
  <si>
    <t>ORD11671</t>
  </si>
  <si>
    <t>ORD11672</t>
  </si>
  <si>
    <t>ORD11673</t>
  </si>
  <si>
    <t>ORD11674</t>
  </si>
  <si>
    <t>ORD11675</t>
  </si>
  <si>
    <t>ORD11676</t>
  </si>
  <si>
    <t>ORD11677</t>
  </si>
  <si>
    <t>ORD11678</t>
  </si>
  <si>
    <t>ORD11679</t>
  </si>
  <si>
    <t>ORD11680</t>
  </si>
  <si>
    <t>ORD11681</t>
  </si>
  <si>
    <t>ORD11682</t>
  </si>
  <si>
    <t>ORD11683</t>
  </si>
  <si>
    <t>ORD11684</t>
  </si>
  <si>
    <t>ORD11685</t>
  </si>
  <si>
    <t>ORD11686</t>
  </si>
  <si>
    <t>ORD11687</t>
  </si>
  <si>
    <t>ORD11688</t>
  </si>
  <si>
    <t>ORD11689</t>
  </si>
  <si>
    <t>ORD11690</t>
  </si>
  <si>
    <t>ORD11691</t>
  </si>
  <si>
    <t>ORD11692</t>
  </si>
  <si>
    <t>ORD11693</t>
  </si>
  <si>
    <t>ORD11694</t>
  </si>
  <si>
    <t>ORD11695</t>
  </si>
  <si>
    <t>ORD11696</t>
  </si>
  <si>
    <t>ORD11697</t>
  </si>
  <si>
    <t>ORD11698</t>
  </si>
  <si>
    <t>ORD11699</t>
  </si>
  <si>
    <t>ORD11700</t>
  </si>
  <si>
    <t>ORD11701</t>
  </si>
  <si>
    <t>ORD11702</t>
  </si>
  <si>
    <t>ORD11703</t>
  </si>
  <si>
    <t>ORD11704</t>
  </si>
  <si>
    <t>ORD11705</t>
  </si>
  <si>
    <t>ORD11706</t>
  </si>
  <si>
    <t>ORD11707</t>
  </si>
  <si>
    <t>ORD11708</t>
  </si>
  <si>
    <t>ORD11709</t>
  </si>
  <si>
    <t>ORD11710</t>
  </si>
  <si>
    <t>ORD11711</t>
  </si>
  <si>
    <t>ORD11712</t>
  </si>
  <si>
    <t>ORD11713</t>
  </si>
  <si>
    <t>ORD11714</t>
  </si>
  <si>
    <t>ORD11715</t>
  </si>
  <si>
    <t>ORD11716</t>
  </si>
  <si>
    <t>ORD11717</t>
  </si>
  <si>
    <t>ORD11718</t>
  </si>
  <si>
    <t>ORD11719</t>
  </si>
  <si>
    <t>ORD11720</t>
  </si>
  <si>
    <t>ORD11721</t>
  </si>
  <si>
    <t>ORD11722</t>
  </si>
  <si>
    <t>ORD11723</t>
  </si>
  <si>
    <t>ORD11724</t>
  </si>
  <si>
    <t>ORD11725</t>
  </si>
  <si>
    <t>ORD11726</t>
  </si>
  <si>
    <t>ORD11727</t>
  </si>
  <si>
    <t>ORD11728</t>
  </si>
  <si>
    <t>ORD11729</t>
  </si>
  <si>
    <t>ORD11730</t>
  </si>
  <si>
    <t>ORD11731</t>
  </si>
  <si>
    <t>ORD11732</t>
  </si>
  <si>
    <t>ORD11733</t>
  </si>
  <si>
    <t>ORD11734</t>
  </si>
  <si>
    <t>ORD11735</t>
  </si>
  <si>
    <t>ORD11736</t>
  </si>
  <si>
    <t>ORD11737</t>
  </si>
  <si>
    <t>ORD11738</t>
  </si>
  <si>
    <t>ORD11739</t>
  </si>
  <si>
    <t>ORD11740</t>
  </si>
  <si>
    <t>ORD11741</t>
  </si>
  <si>
    <t>ORD11742</t>
  </si>
  <si>
    <t>ORD11743</t>
  </si>
  <si>
    <t>ORD11744</t>
  </si>
  <si>
    <t>ORD11745</t>
  </si>
  <si>
    <t>ORD11746</t>
  </si>
  <si>
    <t>ORD11747</t>
  </si>
  <si>
    <t>ORD11748</t>
  </si>
  <si>
    <t>ORD11749</t>
  </si>
  <si>
    <t>ORD11750</t>
  </si>
  <si>
    <t>ORD11751</t>
  </si>
  <si>
    <t>ORD11752</t>
  </si>
  <si>
    <t>ORD11753</t>
  </si>
  <si>
    <t>ORD11754</t>
  </si>
  <si>
    <t>ORD11755</t>
  </si>
  <si>
    <t>ORD11756</t>
  </si>
  <si>
    <t>ORD11757</t>
  </si>
  <si>
    <t>ORD11758</t>
  </si>
  <si>
    <t>ORD11759</t>
  </si>
  <si>
    <t>ORD11760</t>
  </si>
  <si>
    <t>ORD11761</t>
  </si>
  <si>
    <t>ORD11762</t>
  </si>
  <si>
    <t>ORD11763</t>
  </si>
  <si>
    <t>ORD11764</t>
  </si>
  <si>
    <t>ORD11765</t>
  </si>
  <si>
    <t>ORD11766</t>
  </si>
  <si>
    <t>ORD11767</t>
  </si>
  <si>
    <t>ORD11768</t>
  </si>
  <si>
    <t>ORD11769</t>
  </si>
  <si>
    <t>ORD11770</t>
  </si>
  <si>
    <t>ORD11771</t>
  </si>
  <si>
    <t>ORD11772</t>
  </si>
  <si>
    <t>ORD11773</t>
  </si>
  <si>
    <t>ORD11774</t>
  </si>
  <si>
    <t>ORD11775</t>
  </si>
  <si>
    <t>ORD11776</t>
  </si>
  <si>
    <t>ORD11777</t>
  </si>
  <si>
    <t>ORD11778</t>
  </si>
  <si>
    <t>ORD11779</t>
  </si>
  <si>
    <t>ORD11780</t>
  </si>
  <si>
    <t>ORD11781</t>
  </si>
  <si>
    <t>ORD11782</t>
  </si>
  <si>
    <t>ORD11783</t>
  </si>
  <si>
    <t>ORD11784</t>
  </si>
  <si>
    <t>ORD11785</t>
  </si>
  <si>
    <t>ORD11786</t>
  </si>
  <si>
    <t>ORD11787</t>
  </si>
  <si>
    <t>ORD11788</t>
  </si>
  <si>
    <t>ORD11789</t>
  </si>
  <si>
    <t>ORD11790</t>
  </si>
  <si>
    <t>ORD11791</t>
  </si>
  <si>
    <t>ORD11792</t>
  </si>
  <si>
    <t>ORD11793</t>
  </si>
  <si>
    <t>ORD11794</t>
  </si>
  <si>
    <t>ORD11795</t>
  </si>
  <si>
    <t>ORD11796</t>
  </si>
  <si>
    <t>ORD11797</t>
  </si>
  <si>
    <t>ORD11798</t>
  </si>
  <si>
    <t>ORD11799</t>
  </si>
  <si>
    <t>ORD11800</t>
  </si>
  <si>
    <t>ORD11801</t>
  </si>
  <si>
    <t>ORD11802</t>
  </si>
  <si>
    <t>ORD11803</t>
  </si>
  <si>
    <t>ORD11804</t>
  </si>
  <si>
    <t>ORD11805</t>
  </si>
  <si>
    <t>ORD11806</t>
  </si>
  <si>
    <t>ORD11807</t>
  </si>
  <si>
    <t>ORD11808</t>
  </si>
  <si>
    <t>ORD11809</t>
  </si>
  <si>
    <t>ORD11810</t>
  </si>
  <si>
    <t>ORD11811</t>
  </si>
  <si>
    <t>ORD11812</t>
  </si>
  <si>
    <t>ORD11813</t>
  </si>
  <si>
    <t>ORD11814</t>
  </si>
  <si>
    <t>ORD11815</t>
  </si>
  <si>
    <t>ORD11816</t>
  </si>
  <si>
    <t>ORD11817</t>
  </si>
  <si>
    <t>ORD11818</t>
  </si>
  <si>
    <t>ORD11819</t>
  </si>
  <si>
    <t>ORD11820</t>
  </si>
  <si>
    <t>ORD11821</t>
  </si>
  <si>
    <t>ORD11822</t>
  </si>
  <si>
    <t>ORD11823</t>
  </si>
  <si>
    <t>ORD11824</t>
  </si>
  <si>
    <t>ORD11825</t>
  </si>
  <si>
    <t>ORD11826</t>
  </si>
  <si>
    <t>ORD11827</t>
  </si>
  <si>
    <t>ORD11828</t>
  </si>
  <si>
    <t>ORD11829</t>
  </si>
  <si>
    <t>ORD11830</t>
  </si>
  <si>
    <t>ORD11831</t>
  </si>
  <si>
    <t>ORD11832</t>
  </si>
  <si>
    <t>ORD11833</t>
  </si>
  <si>
    <t>ORD11834</t>
  </si>
  <si>
    <t>ORD11835</t>
  </si>
  <si>
    <t>ORD11836</t>
  </si>
  <si>
    <t>ORD11837</t>
  </si>
  <si>
    <t>ORD11838</t>
  </si>
  <si>
    <t>ORD11839</t>
  </si>
  <si>
    <t>ORD11840</t>
  </si>
  <si>
    <t>ORD11841</t>
  </si>
  <si>
    <t>ORD11842</t>
  </si>
  <si>
    <t>ORD11843</t>
  </si>
  <si>
    <t>ORD11844</t>
  </si>
  <si>
    <t>ORD11845</t>
  </si>
  <si>
    <t>ORD11846</t>
  </si>
  <si>
    <t>ORD11847</t>
  </si>
  <si>
    <t>ORD11848</t>
  </si>
  <si>
    <t>ORD11849</t>
  </si>
  <si>
    <t>ORD11850</t>
  </si>
  <si>
    <t>ORD11851</t>
  </si>
  <si>
    <t>ORD11852</t>
  </si>
  <si>
    <t>ORD11853</t>
  </si>
  <si>
    <t>ORD11854</t>
  </si>
  <si>
    <t>ORD11855</t>
  </si>
  <si>
    <t>ORD11856</t>
  </si>
  <si>
    <t>ORD11857</t>
  </si>
  <si>
    <t>ORD11858</t>
  </si>
  <si>
    <t>ORD11859</t>
  </si>
  <si>
    <t>ORD11860</t>
  </si>
  <si>
    <t>ORD11861</t>
  </si>
  <si>
    <t>ORD11862</t>
  </si>
  <si>
    <t>ORD11863</t>
  </si>
  <si>
    <t>ORD11864</t>
  </si>
  <si>
    <t>ORD11865</t>
  </si>
  <si>
    <t>ORD11866</t>
  </si>
  <si>
    <t>ORD11867</t>
  </si>
  <si>
    <t>ORD11868</t>
  </si>
  <si>
    <t>ORD11869</t>
  </si>
  <si>
    <t>ORD11870</t>
  </si>
  <si>
    <t>ORD11871</t>
  </si>
  <si>
    <t>ORD11872</t>
  </si>
  <si>
    <t>ORD11873</t>
  </si>
  <si>
    <t>ORD11874</t>
  </si>
  <si>
    <t>ORD11875</t>
  </si>
  <si>
    <t>ORD11876</t>
  </si>
  <si>
    <t>ORD11877</t>
  </si>
  <si>
    <t>ORD11878</t>
  </si>
  <si>
    <t>ORD11879</t>
  </si>
  <si>
    <t>ORD11880</t>
  </si>
  <si>
    <t>ORD11881</t>
  </si>
  <si>
    <t>ORD11882</t>
  </si>
  <si>
    <t>ORD11883</t>
  </si>
  <si>
    <t>ORD11884</t>
  </si>
  <si>
    <t>ORD11885</t>
  </si>
  <si>
    <t>ORD11886</t>
  </si>
  <si>
    <t>ORD11887</t>
  </si>
  <si>
    <t>ORD11888</t>
  </si>
  <si>
    <t>ORD11889</t>
  </si>
  <si>
    <t>ORD11890</t>
  </si>
  <si>
    <t>ORD11891</t>
  </si>
  <si>
    <t>ORD11892</t>
  </si>
  <si>
    <t>ORD11893</t>
  </si>
  <si>
    <t>ORD11894</t>
  </si>
  <si>
    <t>ORD11895</t>
  </si>
  <si>
    <t>ORD11896</t>
  </si>
  <si>
    <t>ORD11897</t>
  </si>
  <si>
    <t>ORD11898</t>
  </si>
  <si>
    <t>ORD11899</t>
  </si>
  <si>
    <t>ORD11900</t>
  </si>
  <si>
    <t>ORD11901</t>
  </si>
  <si>
    <t>ORD11902</t>
  </si>
  <si>
    <t>ORD11903</t>
  </si>
  <si>
    <t>ORD11904</t>
  </si>
  <si>
    <t>ORD11905</t>
  </si>
  <si>
    <t>ORD11906</t>
  </si>
  <si>
    <t>ORD11907</t>
  </si>
  <si>
    <t>ORD11908</t>
  </si>
  <si>
    <t>ORD11909</t>
  </si>
  <si>
    <t>ORD11910</t>
  </si>
  <si>
    <t>ORD11911</t>
  </si>
  <si>
    <t>ORD11912</t>
  </si>
  <si>
    <t>ORD11913</t>
  </si>
  <si>
    <t>ORD11914</t>
  </si>
  <si>
    <t>ORD11915</t>
  </si>
  <si>
    <t>ORD11916</t>
  </si>
  <si>
    <t>ORD11917</t>
  </si>
  <si>
    <t>ORD11918</t>
  </si>
  <si>
    <t>ORD11919</t>
  </si>
  <si>
    <t>ORD11920</t>
  </si>
  <si>
    <t>ORD11921</t>
  </si>
  <si>
    <t>ORD11922</t>
  </si>
  <si>
    <t>ORD11923</t>
  </si>
  <si>
    <t>ORD11924</t>
  </si>
  <si>
    <t>ORD11925</t>
  </si>
  <si>
    <t>ORD11926</t>
  </si>
  <si>
    <t>ORD11927</t>
  </si>
  <si>
    <t>ORD11928</t>
  </si>
  <si>
    <t>ORD11929</t>
  </si>
  <si>
    <t>ORD11930</t>
  </si>
  <si>
    <t>ORD11931</t>
  </si>
  <si>
    <t>ORD11932</t>
  </si>
  <si>
    <t>ORD11933</t>
  </si>
  <si>
    <t>ORD11934</t>
  </si>
  <si>
    <t>ORD11935</t>
  </si>
  <si>
    <t>ORD11936</t>
  </si>
  <si>
    <t>ORD11937</t>
  </si>
  <si>
    <t>ORD11938</t>
  </si>
  <si>
    <t>ORD11939</t>
  </si>
  <si>
    <t>ORD11940</t>
  </si>
  <si>
    <t>ORD11941</t>
  </si>
  <si>
    <t>ORD11942</t>
  </si>
  <si>
    <t>ORD11943</t>
  </si>
  <si>
    <t>ORD11944</t>
  </si>
  <si>
    <t>ORD11945</t>
  </si>
  <si>
    <t>ORD11946</t>
  </si>
  <si>
    <t>ORD11947</t>
  </si>
  <si>
    <t>ORD11948</t>
  </si>
  <si>
    <t>ORD11949</t>
  </si>
  <si>
    <t>ORD11950</t>
  </si>
  <si>
    <t>ORD11951</t>
  </si>
  <si>
    <t>ORD11952</t>
  </si>
  <si>
    <t>ORD11953</t>
  </si>
  <si>
    <t>ORD11954</t>
  </si>
  <si>
    <t>ORD11955</t>
  </si>
  <si>
    <t>ORD11956</t>
  </si>
  <si>
    <t>ORD11957</t>
  </si>
  <si>
    <t>ORD11958</t>
  </si>
  <si>
    <t>ORD11959</t>
  </si>
  <si>
    <t>ORD11960</t>
  </si>
  <si>
    <t>ORD11961</t>
  </si>
  <si>
    <t>ORD11962</t>
  </si>
  <si>
    <t>ORD11963</t>
  </si>
  <si>
    <t>ORD11964</t>
  </si>
  <si>
    <t>ORD11965</t>
  </si>
  <si>
    <t>ORD11966</t>
  </si>
  <si>
    <t>ORD11967</t>
  </si>
  <si>
    <t>ORD11968</t>
  </si>
  <si>
    <t>ORD11969</t>
  </si>
  <si>
    <t>ORD11970</t>
  </si>
  <si>
    <t>ORD11971</t>
  </si>
  <si>
    <t>ORD11972</t>
  </si>
  <si>
    <t>ORD11973</t>
  </si>
  <si>
    <t>ORD11974</t>
  </si>
  <si>
    <t>ORD11975</t>
  </si>
  <si>
    <t>ORD11976</t>
  </si>
  <si>
    <t>ORD11977</t>
  </si>
  <si>
    <t>ORD11978</t>
  </si>
  <si>
    <t>ORD11979</t>
  </si>
  <si>
    <t>ORD11980</t>
  </si>
  <si>
    <t>ORD11981</t>
  </si>
  <si>
    <t>ORD11982</t>
  </si>
  <si>
    <t>ORD11983</t>
  </si>
  <si>
    <t>ORD11984</t>
  </si>
  <si>
    <t>ORD11985</t>
  </si>
  <si>
    <t>ORD11986</t>
  </si>
  <si>
    <t>ORD11987</t>
  </si>
  <si>
    <t>ORD11988</t>
  </si>
  <si>
    <t>ORD11989</t>
  </si>
  <si>
    <t>ORD11990</t>
  </si>
  <si>
    <t>ORD11991</t>
  </si>
  <si>
    <t>ORD11992</t>
  </si>
  <si>
    <t>ORD11993</t>
  </si>
  <si>
    <t>ORD11994</t>
  </si>
  <si>
    <t>ORD11995</t>
  </si>
  <si>
    <t>ORD11996</t>
  </si>
  <si>
    <t>ORD11997</t>
  </si>
  <si>
    <t>ORD11998</t>
  </si>
  <si>
    <t>ORD11999</t>
  </si>
  <si>
    <t>ORD12000</t>
  </si>
  <si>
    <t>ORD12001</t>
  </si>
  <si>
    <t>ORD12002</t>
  </si>
  <si>
    <t>ORD12003</t>
  </si>
  <si>
    <t>ORD12004</t>
  </si>
  <si>
    <t>ORD12005</t>
  </si>
  <si>
    <t>ORD12006</t>
  </si>
  <si>
    <t>ORD12007</t>
  </si>
  <si>
    <t>ORD12008</t>
  </si>
  <si>
    <t>ORD12009</t>
  </si>
  <si>
    <t>ORD12010</t>
  </si>
  <si>
    <t>ORD12011</t>
  </si>
  <si>
    <t>ORD12012</t>
  </si>
  <si>
    <t>ORD12013</t>
  </si>
  <si>
    <t>ORD12014</t>
  </si>
  <si>
    <t>ORD12015</t>
  </si>
  <si>
    <t>ORD12016</t>
  </si>
  <si>
    <t>ORD12017</t>
  </si>
  <si>
    <t>ORD12018</t>
  </si>
  <si>
    <t>ORD12019</t>
  </si>
  <si>
    <t>ORD12020</t>
  </si>
  <si>
    <t>ORD12021</t>
  </si>
  <si>
    <t>ORD12022</t>
  </si>
  <si>
    <t>ORD12023</t>
  </si>
  <si>
    <t>ORD12024</t>
  </si>
  <si>
    <t>ORD12026</t>
  </si>
  <si>
    <t>ORD12027</t>
  </si>
  <si>
    <t>ORD12028</t>
  </si>
  <si>
    <t>ORD12029</t>
  </si>
  <si>
    <t>ORD12031</t>
  </si>
  <si>
    <t>ORD12032</t>
  </si>
  <si>
    <t>ORD12033</t>
  </si>
  <si>
    <t>ORD12034</t>
  </si>
  <si>
    <t>ORD12035</t>
  </si>
  <si>
    <t>ORD12036</t>
  </si>
  <si>
    <t>ORD12037</t>
  </si>
  <si>
    <t>ORD12038</t>
  </si>
  <si>
    <t>ORD12039</t>
  </si>
  <si>
    <t>ORD12040</t>
  </si>
  <si>
    <t>ORD12041</t>
  </si>
  <si>
    <t>ORD12042</t>
  </si>
  <si>
    <t>ORD12043</t>
  </si>
  <si>
    <t>ORD12044</t>
  </si>
  <si>
    <t>ORD12045</t>
  </si>
  <si>
    <t>ORD12046</t>
  </si>
  <si>
    <t>ORD12047</t>
  </si>
  <si>
    <t>ORD12048</t>
  </si>
  <si>
    <t>ORD12049</t>
  </si>
  <si>
    <t>ORD12050</t>
  </si>
  <si>
    <t>ORD12051</t>
  </si>
  <si>
    <t>ORD12052</t>
  </si>
  <si>
    <t>ORD12053</t>
  </si>
  <si>
    <t>ORD12054</t>
  </si>
  <si>
    <t>ORD12055</t>
  </si>
  <si>
    <t>ORD12056</t>
  </si>
  <si>
    <t>ORD12057</t>
  </si>
  <si>
    <t>ORD12058</t>
  </si>
  <si>
    <t>ORD12059</t>
  </si>
  <si>
    <t>ORD12060</t>
  </si>
  <si>
    <t>ORD12061</t>
  </si>
  <si>
    <t>ORD12062</t>
  </si>
  <si>
    <t>ORD12063</t>
  </si>
  <si>
    <t>ORD12064</t>
  </si>
  <si>
    <t>ORD12065</t>
  </si>
  <si>
    <t>ORD12066</t>
  </si>
  <si>
    <t>ORD12067</t>
  </si>
  <si>
    <t>ORD12068</t>
  </si>
  <si>
    <t>ORD12069</t>
  </si>
  <si>
    <t>ORD12070</t>
  </si>
  <si>
    <t>ORD12071</t>
  </si>
  <si>
    <t>ORD12072</t>
  </si>
  <si>
    <t>ORD12073</t>
  </si>
  <si>
    <t>ORD12074</t>
  </si>
  <si>
    <t>ORD12075</t>
  </si>
  <si>
    <t>ORD12076</t>
  </si>
  <si>
    <t>ORD12077</t>
  </si>
  <si>
    <t>ORD12078</t>
  </si>
  <si>
    <t>ORD12079</t>
  </si>
  <si>
    <t>ORD12080</t>
  </si>
  <si>
    <t>ORD12081</t>
  </si>
  <si>
    <t>ORD12082</t>
  </si>
  <si>
    <t>ORD12083</t>
  </si>
  <si>
    <t>ORD12084</t>
  </si>
  <si>
    <t>ORD12085</t>
  </si>
  <si>
    <t>ORD12086</t>
  </si>
  <si>
    <t>ORD12087</t>
  </si>
  <si>
    <t>ORD12088</t>
  </si>
  <si>
    <t>ORD12089</t>
  </si>
  <si>
    <t>ORD12090</t>
  </si>
  <si>
    <t>ORD12091</t>
  </si>
  <si>
    <t>ORD12092</t>
  </si>
  <si>
    <t>ORD12093</t>
  </si>
  <si>
    <t>ORD12094</t>
  </si>
  <si>
    <t>ORD12095</t>
  </si>
  <si>
    <t>ORD12096</t>
  </si>
  <si>
    <t>ORD12097</t>
  </si>
  <si>
    <t>ORD12098</t>
  </si>
  <si>
    <t>ORD12099</t>
  </si>
  <si>
    <t>ORD12100</t>
  </si>
  <si>
    <t>ORD12101</t>
  </si>
  <si>
    <t>ORD12102</t>
  </si>
  <si>
    <t>ORD12103</t>
  </si>
  <si>
    <t>ORD12104</t>
  </si>
  <si>
    <t>ORD12105</t>
  </si>
  <si>
    <t>ORD12106</t>
  </si>
  <si>
    <t>ORD12107</t>
  </si>
  <si>
    <t>ORD12108</t>
  </si>
  <si>
    <t>ORD12109</t>
  </si>
  <si>
    <t>ORD12110</t>
  </si>
  <si>
    <t>ORD12111</t>
  </si>
  <si>
    <t>ORD12112</t>
  </si>
  <si>
    <t>ORD12113</t>
  </si>
  <si>
    <t>ORD12114</t>
  </si>
  <si>
    <t>ORD12115</t>
  </si>
  <si>
    <t>ORD12116</t>
  </si>
  <si>
    <t>ORD12117</t>
  </si>
  <si>
    <t>ORD12118</t>
  </si>
  <si>
    <t>ORD12119</t>
  </si>
  <si>
    <t>ORD12120</t>
  </si>
  <si>
    <t>ORD12121</t>
  </si>
  <si>
    <t>ORD12122</t>
  </si>
  <si>
    <t>ORD12123</t>
  </si>
  <si>
    <t>ORD12124</t>
  </si>
  <si>
    <t>ORD12125</t>
  </si>
  <si>
    <t>ORD12126</t>
  </si>
  <si>
    <t>ORD12127</t>
  </si>
  <si>
    <t>ORD12128</t>
  </si>
  <si>
    <t>ORD12129</t>
  </si>
  <si>
    <t>ORD12130</t>
  </si>
  <si>
    <t>ORD12131</t>
  </si>
  <si>
    <t>ORD12132</t>
  </si>
  <si>
    <t>ORD12133</t>
  </si>
  <si>
    <t>ORD12134</t>
  </si>
  <si>
    <t>ORD12135</t>
  </si>
  <si>
    <t>ORD12136</t>
  </si>
  <si>
    <t>ORD12137</t>
  </si>
  <si>
    <t>ORD12138</t>
  </si>
  <si>
    <t>ORD12139</t>
  </si>
  <si>
    <t>ORD12140</t>
  </si>
  <si>
    <t>ORD12141</t>
  </si>
  <si>
    <t>ORD12142</t>
  </si>
  <si>
    <t>ORD12143</t>
  </si>
  <si>
    <t>ORD12144</t>
  </si>
  <si>
    <t>ORD12145</t>
  </si>
  <si>
    <t>ORD12146</t>
  </si>
  <si>
    <t>ORD12147</t>
  </si>
  <si>
    <t>ORD12148</t>
  </si>
  <si>
    <t>ORD12149</t>
  </si>
  <si>
    <t>ORD12150</t>
  </si>
  <si>
    <t>ORD12151</t>
  </si>
  <si>
    <t>ORD12152</t>
  </si>
  <si>
    <t>ORD12153</t>
  </si>
  <si>
    <t>ORD12154</t>
  </si>
  <si>
    <t>ORD12155</t>
  </si>
  <si>
    <t>ORD12156</t>
  </si>
  <si>
    <t>ORD12157</t>
  </si>
  <si>
    <t>ORD12158</t>
  </si>
  <si>
    <t>ORD12159</t>
  </si>
  <si>
    <t>ORD12160</t>
  </si>
  <si>
    <t>ORD12161</t>
  </si>
  <si>
    <t>ORD12162</t>
  </si>
  <si>
    <t>ORD12163</t>
  </si>
  <si>
    <t>ORD12164</t>
  </si>
  <si>
    <t>ORD12165</t>
  </si>
  <si>
    <t>ORD12166</t>
  </si>
  <si>
    <t>ORD12167</t>
  </si>
  <si>
    <t>ORD12168</t>
  </si>
  <si>
    <t>ORD12169</t>
  </si>
  <si>
    <t>ORD12170</t>
  </si>
  <si>
    <t>ORD12171</t>
  </si>
  <si>
    <t>ORD12172</t>
  </si>
  <si>
    <t>ORD12173</t>
  </si>
  <si>
    <t>ORD12174</t>
  </si>
  <si>
    <t>ORD12175</t>
  </si>
  <si>
    <t>ORD12176</t>
  </si>
  <si>
    <t>ORD12177</t>
  </si>
  <si>
    <t>ORD12178</t>
  </si>
  <si>
    <t>ORD12179</t>
  </si>
  <si>
    <t>ORD12180</t>
  </si>
  <si>
    <t>ORD12181</t>
  </si>
  <si>
    <t>ORD12182</t>
  </si>
  <si>
    <t>ORD12183</t>
  </si>
  <si>
    <t>ORD12184</t>
  </si>
  <si>
    <t>ORD12185</t>
  </si>
  <si>
    <t>ORD12186</t>
  </si>
  <si>
    <t>ORD12187</t>
  </si>
  <si>
    <t>ORD12188</t>
  </si>
  <si>
    <t>ORD12189</t>
  </si>
  <si>
    <t>ORD12190</t>
  </si>
  <si>
    <t>ORD12191</t>
  </si>
  <si>
    <t>ORD12192</t>
  </si>
  <si>
    <t>ORD12193</t>
  </si>
  <si>
    <t>ORD12194</t>
  </si>
  <si>
    <t>ORD12195</t>
  </si>
  <si>
    <t>ORD12196</t>
  </si>
  <si>
    <t>ORD12197</t>
  </si>
  <si>
    <t>ORD12198</t>
  </si>
  <si>
    <t>ORD12199</t>
  </si>
  <si>
    <t>ORD12200</t>
  </si>
  <si>
    <t>ORD12201</t>
  </si>
  <si>
    <t>ORD12202</t>
  </si>
  <si>
    <t>ORD12203</t>
  </si>
  <si>
    <t>ORD12204</t>
  </si>
  <si>
    <t>ORD12205</t>
  </si>
  <si>
    <t>ORD12206</t>
  </si>
  <si>
    <t>ORD12207</t>
  </si>
  <si>
    <t>ORD12208</t>
  </si>
  <si>
    <t>ORD12209</t>
  </si>
  <si>
    <t>ORD12210</t>
  </si>
  <si>
    <t>ORD12211</t>
  </si>
  <si>
    <t>ORD12212</t>
  </si>
  <si>
    <t>ORD12213</t>
  </si>
  <si>
    <t>ORD12214</t>
  </si>
  <si>
    <t>ORD12215</t>
  </si>
  <si>
    <t>ORD12216</t>
  </si>
  <si>
    <t>ORD12217</t>
  </si>
  <si>
    <t>ORD12218</t>
  </si>
  <si>
    <t>ORD12219</t>
  </si>
  <si>
    <t>ORD12220</t>
  </si>
  <si>
    <t>ORD12221</t>
  </si>
  <si>
    <t>ORD12222</t>
  </si>
  <si>
    <t>ORD12223</t>
  </si>
  <si>
    <t>ORD12224</t>
  </si>
  <si>
    <t>ORD12225</t>
  </si>
  <si>
    <t>ORD12226</t>
  </si>
  <si>
    <t>ORD12227</t>
  </si>
  <si>
    <t>ORD12228</t>
  </si>
  <si>
    <t>ORD12229</t>
  </si>
  <si>
    <t>ORD12230</t>
  </si>
  <si>
    <t>ORD12231</t>
  </si>
  <si>
    <t>ORD12232</t>
  </si>
  <si>
    <t>ORD12233</t>
  </si>
  <si>
    <t>ORD12234</t>
  </si>
  <si>
    <t>ORD12235</t>
  </si>
  <si>
    <t>ORD12236</t>
  </si>
  <si>
    <t>ORD12237</t>
  </si>
  <si>
    <t>ORD12238</t>
  </si>
  <si>
    <t>ORD12239</t>
  </si>
  <si>
    <t>ORD12240</t>
  </si>
  <si>
    <t>ORD12241</t>
  </si>
  <si>
    <t>ORD12242</t>
  </si>
  <si>
    <t>ORD12243</t>
  </si>
  <si>
    <t>ORD12244</t>
  </si>
  <si>
    <t>ORD12245</t>
  </si>
  <si>
    <t>ORD12246</t>
  </si>
  <si>
    <t>ORD12247</t>
  </si>
  <si>
    <t>ORD12248</t>
  </si>
  <si>
    <t>ORD12249</t>
  </si>
  <si>
    <t>ORD12250</t>
  </si>
  <si>
    <t>ORD12251</t>
  </si>
  <si>
    <t>ORD12252</t>
  </si>
  <si>
    <t>ORD12253</t>
  </si>
  <si>
    <t>ORD12254</t>
  </si>
  <si>
    <t>ORD12255</t>
  </si>
  <si>
    <t>ORD12256</t>
  </si>
  <si>
    <t>ORD12257</t>
  </si>
  <si>
    <t>ORD12258</t>
  </si>
  <si>
    <t>ORD12259</t>
  </si>
  <si>
    <t>ORD12260</t>
  </si>
  <si>
    <t>ORD12261</t>
  </si>
  <si>
    <t>ORD12262</t>
  </si>
  <si>
    <t>ORD12263</t>
  </si>
  <si>
    <t>ORD12264</t>
  </si>
  <si>
    <t>ORD12265</t>
  </si>
  <si>
    <t>ORD12266</t>
  </si>
  <si>
    <t>ORD12267</t>
  </si>
  <si>
    <t>ORD12268</t>
  </si>
  <si>
    <t>ORD12269</t>
  </si>
  <si>
    <t>ORD12270</t>
  </si>
  <si>
    <t>ORD12271</t>
  </si>
  <si>
    <t>ORD12272</t>
  </si>
  <si>
    <t>ORD12273</t>
  </si>
  <si>
    <t>ORD12274</t>
  </si>
  <si>
    <t>ORD12275</t>
  </si>
  <si>
    <t>ORD12276</t>
  </si>
  <si>
    <t>ORD12277</t>
  </si>
  <si>
    <t>ORD12278</t>
  </si>
  <si>
    <t>ORD12279</t>
  </si>
  <si>
    <t>ORD12280</t>
  </si>
  <si>
    <t>ORD12281</t>
  </si>
  <si>
    <t>ORD12282</t>
  </si>
  <si>
    <t>ORD12283</t>
  </si>
  <si>
    <t>ORD12284</t>
  </si>
  <si>
    <t>ORD12285</t>
  </si>
  <si>
    <t>ORD12286</t>
  </si>
  <si>
    <t>ORD12287</t>
  </si>
  <si>
    <t>ORD12288</t>
  </si>
  <si>
    <t>ORD12289</t>
  </si>
  <si>
    <t>ORD12290</t>
  </si>
  <si>
    <t>ORD12291</t>
  </si>
  <si>
    <t>ORD12292</t>
  </si>
  <si>
    <t>ORD12293</t>
  </si>
  <si>
    <t>ORD12294</t>
  </si>
  <si>
    <t>ORD12295</t>
  </si>
  <si>
    <t>ORD12296</t>
  </si>
  <si>
    <t>ORD12297</t>
  </si>
  <si>
    <t>ORD12298</t>
  </si>
  <si>
    <t>ORD12299</t>
  </si>
  <si>
    <t>ORD12300</t>
  </si>
  <si>
    <t>ORD12301</t>
  </si>
  <si>
    <t>ORD12302</t>
  </si>
  <si>
    <t>ORD12303</t>
  </si>
  <si>
    <t>ORD12304</t>
  </si>
  <si>
    <t>ORD12305</t>
  </si>
  <si>
    <t>ORD12306</t>
  </si>
  <si>
    <t>ORD12307</t>
  </si>
  <si>
    <t>ORD12308</t>
  </si>
  <si>
    <t>ORD12309</t>
  </si>
  <si>
    <t>ORD12310</t>
  </si>
  <si>
    <t>ORD12311</t>
  </si>
  <si>
    <t>ORD12312</t>
  </si>
  <si>
    <t>ORD12313</t>
  </si>
  <si>
    <t>ORD12314</t>
  </si>
  <si>
    <t>ORD12315</t>
  </si>
  <si>
    <t>ORD12316</t>
  </si>
  <si>
    <t>ORD12317</t>
  </si>
  <si>
    <t>ORD12318</t>
  </si>
  <si>
    <t>ORD12319</t>
  </si>
  <si>
    <t>ORD12320</t>
  </si>
  <si>
    <t>ORD12321</t>
  </si>
  <si>
    <t>ORD12322</t>
  </si>
  <si>
    <t>ORD12323</t>
  </si>
  <si>
    <t>ORD12324</t>
  </si>
  <si>
    <t>ORD12325</t>
  </si>
  <si>
    <t>ORD12326</t>
  </si>
  <si>
    <t>ORD12327</t>
  </si>
  <si>
    <t>ORD12328</t>
  </si>
  <si>
    <t>ORD12329</t>
  </si>
  <si>
    <t>ORD12330</t>
  </si>
  <si>
    <t>ORD12331</t>
  </si>
  <si>
    <t>ORD12332</t>
  </si>
  <si>
    <t>ORD12333</t>
  </si>
  <si>
    <t>ORD12334</t>
  </si>
  <si>
    <t>ORD12335</t>
  </si>
  <si>
    <t>ORD12336</t>
  </si>
  <si>
    <t>ORD12337</t>
  </si>
  <si>
    <t>ORD12338</t>
  </si>
  <si>
    <t>ORD12339</t>
  </si>
  <si>
    <t>ORD12340</t>
  </si>
  <si>
    <t>ORD12341</t>
  </si>
  <si>
    <t>ORD12342</t>
  </si>
  <si>
    <t>ORD12343</t>
  </si>
  <si>
    <t>ORD12344</t>
  </si>
  <si>
    <t>ORD12345</t>
  </si>
  <si>
    <t>ORD12346</t>
  </si>
  <si>
    <t>ORD12347</t>
  </si>
  <si>
    <t>ORD12348</t>
  </si>
  <si>
    <t>ORD12349</t>
  </si>
  <si>
    <t>ORD12350</t>
  </si>
  <si>
    <t>ORD12351</t>
  </si>
  <si>
    <t>ORD12352</t>
  </si>
  <si>
    <t>ORD12353</t>
  </si>
  <si>
    <t>ORD12354</t>
  </si>
  <si>
    <t>ORD12355</t>
  </si>
  <si>
    <t>ORD12356</t>
  </si>
  <si>
    <t>ORD12357</t>
  </si>
  <si>
    <t>ORD12358</t>
  </si>
  <si>
    <t>ORD12359</t>
  </si>
  <si>
    <t>ORD12360</t>
  </si>
  <si>
    <t>ORD12361</t>
  </si>
  <si>
    <t>ORD12362</t>
  </si>
  <si>
    <t>ORD12363</t>
  </si>
  <si>
    <t>ORD12364</t>
  </si>
  <si>
    <t>ORD12365</t>
  </si>
  <si>
    <t>ORD12366</t>
  </si>
  <si>
    <t>ORD12367</t>
  </si>
  <si>
    <t>ORD12368</t>
  </si>
  <si>
    <t>ORD12369</t>
  </si>
  <si>
    <t>ORD12370</t>
  </si>
  <si>
    <t>ORD12371</t>
  </si>
  <si>
    <t>ORD12372</t>
  </si>
  <si>
    <t>ORD12373</t>
  </si>
  <si>
    <t>ORD12374</t>
  </si>
  <si>
    <t>ORD12375</t>
  </si>
  <si>
    <t>ORD12376</t>
  </si>
  <si>
    <t>ORD12377</t>
  </si>
  <si>
    <t>ORD12378</t>
  </si>
  <si>
    <t>ORD12379</t>
  </si>
  <si>
    <t>ORD12380</t>
  </si>
  <si>
    <t>ORD12381</t>
  </si>
  <si>
    <t>ORD12382</t>
  </si>
  <si>
    <t>ORD12383</t>
  </si>
  <si>
    <t>ORD12384</t>
  </si>
  <si>
    <t>ORD12385</t>
  </si>
  <si>
    <t>ORD12386</t>
  </si>
  <si>
    <t>ORD12387</t>
  </si>
  <si>
    <t>ORD12388</t>
  </si>
  <si>
    <t>ORD12389</t>
  </si>
  <si>
    <t>ORD12390</t>
  </si>
  <si>
    <t>ORD12391</t>
  </si>
  <si>
    <t>ORD12392</t>
  </si>
  <si>
    <t>ORD12393</t>
  </si>
  <si>
    <t>ORD12394</t>
  </si>
  <si>
    <t>ORD12395</t>
  </si>
  <si>
    <t>ORD12396</t>
  </si>
  <si>
    <t>ORD12397</t>
  </si>
  <si>
    <t>ORD12398</t>
  </si>
  <si>
    <t>ORD12399</t>
  </si>
  <si>
    <t>ORD12400</t>
  </si>
  <si>
    <t>ORD12401</t>
  </si>
  <si>
    <t>ORD12402</t>
  </si>
  <si>
    <t>ORD12403</t>
  </si>
  <si>
    <t>ORD12404</t>
  </si>
  <si>
    <t>ORD12405</t>
  </si>
  <si>
    <t>ORD12406</t>
  </si>
  <si>
    <t>ORD12407</t>
  </si>
  <si>
    <t>ORD12408</t>
  </si>
  <si>
    <t>ORD12409</t>
  </si>
  <si>
    <t>ORD12410</t>
  </si>
  <si>
    <t>ORD12411</t>
  </si>
  <si>
    <t>ORD12412</t>
  </si>
  <si>
    <t>ORD12413</t>
  </si>
  <si>
    <t>ORD12414</t>
  </si>
  <si>
    <t>ORD12415</t>
  </si>
  <si>
    <t>ORD12416</t>
  </si>
  <si>
    <t>ORD12417</t>
  </si>
  <si>
    <t>ORD12418</t>
  </si>
  <si>
    <t>ORD12419</t>
  </si>
  <si>
    <t>ORD12420</t>
  </si>
  <si>
    <t>ORD12421</t>
  </si>
  <si>
    <t>ORD12422</t>
  </si>
  <si>
    <t>ORD12423</t>
  </si>
  <si>
    <t>ORD12424</t>
  </si>
  <si>
    <t>ORD12425</t>
  </si>
  <si>
    <t>ORD12426</t>
  </si>
  <si>
    <t>ORD12427</t>
  </si>
  <si>
    <t>ORD12428</t>
  </si>
  <si>
    <t>ORD12429</t>
  </si>
  <si>
    <t>ORD12430</t>
  </si>
  <si>
    <t>ORD12431</t>
  </si>
  <si>
    <t>ORD12432</t>
  </si>
  <si>
    <t>ORD12433</t>
  </si>
  <si>
    <t>ORD12434</t>
  </si>
  <si>
    <t>ORD12435</t>
  </si>
  <si>
    <t>ORD12436</t>
  </si>
  <si>
    <t>ORD12437</t>
  </si>
  <si>
    <t>ORD12438</t>
  </si>
  <si>
    <t>ORD12439</t>
  </si>
  <si>
    <t>ORD12440</t>
  </si>
  <si>
    <t>ORD12441</t>
  </si>
  <si>
    <t>ORD12442</t>
  </si>
  <si>
    <t>ORD12443</t>
  </si>
  <si>
    <t>ORD12444</t>
  </si>
  <si>
    <t>ORD12445</t>
  </si>
  <si>
    <t>ORD12446</t>
  </si>
  <si>
    <t>ORD12447</t>
  </si>
  <si>
    <t>ORD12448</t>
  </si>
  <si>
    <t>ORD12449</t>
  </si>
  <si>
    <t>ORD12450</t>
  </si>
  <si>
    <t>ORD12451</t>
  </si>
  <si>
    <t>ORD12452</t>
  </si>
  <si>
    <t>ORD12453</t>
  </si>
  <si>
    <t>ORD12454</t>
  </si>
  <si>
    <t>ORD12455</t>
  </si>
  <si>
    <t>ORD12456</t>
  </si>
  <si>
    <t>ORD12457</t>
  </si>
  <si>
    <t>ORD12458</t>
  </si>
  <si>
    <t>ORD12459</t>
  </si>
  <si>
    <t>ORD12460</t>
  </si>
  <si>
    <t>ORD12461</t>
  </si>
  <si>
    <t>ORD12462</t>
  </si>
  <si>
    <t>ORD12463</t>
  </si>
  <si>
    <t>ORD12464</t>
  </si>
  <si>
    <t>ORD12465</t>
  </si>
  <si>
    <t>ORD12466</t>
  </si>
  <si>
    <t>ORD12467</t>
  </si>
  <si>
    <t>ORD12468</t>
  </si>
  <si>
    <t>ORD12469</t>
  </si>
  <si>
    <t>ORD12470</t>
  </si>
  <si>
    <t>ORD12471</t>
  </si>
  <si>
    <t>ORD12472</t>
  </si>
  <si>
    <t>ORD12473</t>
  </si>
  <si>
    <t>ORD12474</t>
  </si>
  <si>
    <t>ORD12475</t>
  </si>
  <si>
    <t>ORD12476</t>
  </si>
  <si>
    <t>ORD12477</t>
  </si>
  <si>
    <t>ORD12478</t>
  </si>
  <si>
    <t>ORD12479</t>
  </si>
  <si>
    <t>ORD12480</t>
  </si>
  <si>
    <t>ORD12481</t>
  </si>
  <si>
    <t>ORD12482</t>
  </si>
  <si>
    <t>ORD12483</t>
  </si>
  <si>
    <t>ORD12484</t>
  </si>
  <si>
    <t>ORD12485</t>
  </si>
  <si>
    <t>ORD12486</t>
  </si>
  <si>
    <t>ORD12487</t>
  </si>
  <si>
    <t>ORD12488</t>
  </si>
  <si>
    <t>ORD12489</t>
  </si>
  <si>
    <t>ORD12490</t>
  </si>
  <si>
    <t>ORD12491</t>
  </si>
  <si>
    <t>ORD12492</t>
  </si>
  <si>
    <t>ORD12493</t>
  </si>
  <si>
    <t>ORD12494</t>
  </si>
  <si>
    <t>ORD12495</t>
  </si>
  <si>
    <t>ORD12496</t>
  </si>
  <si>
    <t>ORD12497</t>
  </si>
  <si>
    <t>ORD12498</t>
  </si>
  <si>
    <t>ORD12499</t>
  </si>
  <si>
    <t>ORD12500</t>
  </si>
  <si>
    <t>ORD12501</t>
  </si>
  <si>
    <t>ORD12502</t>
  </si>
  <si>
    <t>ORD12503</t>
  </si>
  <si>
    <t>ORD12504</t>
  </si>
  <si>
    <t>ORD12505</t>
  </si>
  <si>
    <t>ORD12506</t>
  </si>
  <si>
    <t>ORD12507</t>
  </si>
  <si>
    <t>ORD12508</t>
  </si>
  <si>
    <t>ORD12509</t>
  </si>
  <si>
    <t>ORD12510</t>
  </si>
  <si>
    <t>ORD12511</t>
  </si>
  <si>
    <t>ORD12512</t>
  </si>
  <si>
    <t>ORD12513</t>
  </si>
  <si>
    <t>ORD12514</t>
  </si>
  <si>
    <t>ORD12515</t>
  </si>
  <si>
    <t>ORD12516</t>
  </si>
  <si>
    <t>ORD12517</t>
  </si>
  <si>
    <t>ORD12518</t>
  </si>
  <si>
    <t>ORD12519</t>
  </si>
  <si>
    <t>ORD12520</t>
  </si>
  <si>
    <t>ORD12521</t>
  </si>
  <si>
    <t>ORD12522</t>
  </si>
  <si>
    <t>ORD12523</t>
  </si>
  <si>
    <t>ORD12524</t>
  </si>
  <si>
    <t>ORD12525</t>
  </si>
  <si>
    <t>ORD12526</t>
  </si>
  <si>
    <t>ORD12527</t>
  </si>
  <si>
    <t>ORD12528</t>
  </si>
  <si>
    <t>ORD12529</t>
  </si>
  <si>
    <t>ORD12530</t>
  </si>
  <si>
    <t>ORD12531</t>
  </si>
  <si>
    <t>ORD12532</t>
  </si>
  <si>
    <t>ORD12533</t>
  </si>
  <si>
    <t>ORD12534</t>
  </si>
  <si>
    <t>ORD12535</t>
  </si>
  <si>
    <t>ORD12536</t>
  </si>
  <si>
    <t>ORD12537</t>
  </si>
  <si>
    <t>ORD12538</t>
  </si>
  <si>
    <t>ORD12539</t>
  </si>
  <si>
    <t>ORD12540</t>
  </si>
  <si>
    <t>ORD12541</t>
  </si>
  <si>
    <t>ORD12542</t>
  </si>
  <si>
    <t>ORD12543</t>
  </si>
  <si>
    <t>ORD12544</t>
  </si>
  <si>
    <t>ORD12545</t>
  </si>
  <si>
    <t>ORD12546</t>
  </si>
  <si>
    <t>ORD12547</t>
  </si>
  <si>
    <t>ORD12548</t>
  </si>
  <si>
    <t>ORD12549</t>
  </si>
  <si>
    <t>ORD12550</t>
  </si>
  <si>
    <t>ORD12551</t>
  </si>
  <si>
    <t>ORD12552</t>
  </si>
  <si>
    <t>ORD12553</t>
  </si>
  <si>
    <t>ORD12554</t>
  </si>
  <si>
    <t>ORD12555</t>
  </si>
  <si>
    <t>ORD12556</t>
  </si>
  <si>
    <t>ORD12557</t>
  </si>
  <si>
    <t>ORD12558</t>
  </si>
  <si>
    <t>ORD12559</t>
  </si>
  <si>
    <t>ORD12560</t>
  </si>
  <si>
    <t>ORD12561</t>
  </si>
  <si>
    <t>ORD12562</t>
  </si>
  <si>
    <t>ORD12563</t>
  </si>
  <si>
    <t>ORD12564</t>
  </si>
  <si>
    <t>ORD12565</t>
  </si>
  <si>
    <t>ORD12566</t>
  </si>
  <si>
    <t>ORD12567</t>
  </si>
  <si>
    <t>ORD12568</t>
  </si>
  <si>
    <t>ORD12569</t>
  </si>
  <si>
    <t>ORD12570</t>
  </si>
  <si>
    <t>ORD12571</t>
  </si>
  <si>
    <t>ORD12572</t>
  </si>
  <si>
    <t>ORD12573</t>
  </si>
  <si>
    <t>ORD12574</t>
  </si>
  <si>
    <t>ORD12575</t>
  </si>
  <si>
    <t>ORD12576</t>
  </si>
  <si>
    <t>ORD12577</t>
  </si>
  <si>
    <t>ORD12578</t>
  </si>
  <si>
    <t>ORD12579</t>
  </si>
  <si>
    <t>ORD12580</t>
  </si>
  <si>
    <t>ORD12581</t>
  </si>
  <si>
    <t>ORD12582</t>
  </si>
  <si>
    <t>ORD12583</t>
  </si>
  <si>
    <t>ORD12584</t>
  </si>
  <si>
    <t>ORD12585</t>
  </si>
  <si>
    <t>ORD12586</t>
  </si>
  <si>
    <t>ORD12587</t>
  </si>
  <si>
    <t>ORD12588</t>
  </si>
  <si>
    <t>ORD12589</t>
  </si>
  <si>
    <t>ORD12590</t>
  </si>
  <si>
    <t>ORD12591</t>
  </si>
  <si>
    <t>ORD12592</t>
  </si>
  <si>
    <t>ORD12593</t>
  </si>
  <si>
    <t>ORD12594</t>
  </si>
  <si>
    <t>ORD12595</t>
  </si>
  <si>
    <t>ORD12596</t>
  </si>
  <si>
    <t>ORD12597</t>
  </si>
  <si>
    <t>ORD12598</t>
  </si>
  <si>
    <t>ORD12599</t>
  </si>
  <si>
    <t>ORD12600</t>
  </si>
  <si>
    <t>ORD12601</t>
  </si>
  <si>
    <t>ORD12602</t>
  </si>
  <si>
    <t>ORD12603</t>
  </si>
  <si>
    <t>ORD12604</t>
  </si>
  <si>
    <t>ORD12605</t>
  </si>
  <si>
    <t>ORD12606</t>
  </si>
  <si>
    <t>ORD12607</t>
  </si>
  <si>
    <t>ORD12608</t>
  </si>
  <si>
    <t>ORD12609</t>
  </si>
  <si>
    <t>ORD12610</t>
  </si>
  <si>
    <t>ORD12611</t>
  </si>
  <si>
    <t>ORD12612</t>
  </si>
  <si>
    <t>ORD12613</t>
  </si>
  <si>
    <t>ORD12614</t>
  </si>
  <si>
    <t>ORD12615</t>
  </si>
  <si>
    <t>ORD12616</t>
  </si>
  <si>
    <t>ORD12617</t>
  </si>
  <si>
    <t>ORD12618</t>
  </si>
  <si>
    <t>ORD12619</t>
  </si>
  <si>
    <t>ORD12620</t>
  </si>
  <si>
    <t>ORD12621</t>
  </si>
  <si>
    <t>ORD12622</t>
  </si>
  <si>
    <t>ORD12623</t>
  </si>
  <si>
    <t>ORD12624</t>
  </si>
  <si>
    <t>ORD12625</t>
  </si>
  <si>
    <t>ORD12626</t>
  </si>
  <si>
    <t>ORD12627</t>
  </si>
  <si>
    <t>ORD12628</t>
  </si>
  <si>
    <t>ORD12629</t>
  </si>
  <si>
    <t>ORD12630</t>
  </si>
  <si>
    <t>ORD12631</t>
  </si>
  <si>
    <t>ORD12632</t>
  </si>
  <si>
    <t>ORD12633</t>
  </si>
  <si>
    <t>ORD12634</t>
  </si>
  <si>
    <t>ORD12635</t>
  </si>
  <si>
    <t>ORD12636</t>
  </si>
  <si>
    <t>ORD12637</t>
  </si>
  <si>
    <t>ORD12638</t>
  </si>
  <si>
    <t>ORD12639</t>
  </si>
  <si>
    <t>ORD12640</t>
  </si>
  <si>
    <t>ORD12641</t>
  </si>
  <si>
    <t>ORD12642</t>
  </si>
  <si>
    <t>ORD12643</t>
  </si>
  <si>
    <t>ORD12644</t>
  </si>
  <si>
    <t>ORD12645</t>
  </si>
  <si>
    <t>ORD12646</t>
  </si>
  <si>
    <t>ORD12647</t>
  </si>
  <si>
    <t>ORD12648</t>
  </si>
  <si>
    <t>ORD12649</t>
  </si>
  <si>
    <t>ORD12650</t>
  </si>
  <si>
    <t>ORD12651</t>
  </si>
  <si>
    <t>ORD12652</t>
  </si>
  <si>
    <t>ORD12653</t>
  </si>
  <si>
    <t>ORD12654</t>
  </si>
  <si>
    <t>ORD12655</t>
  </si>
  <si>
    <t>ORD12656</t>
  </si>
  <si>
    <t>ORD12657</t>
  </si>
  <si>
    <t>ORD12658</t>
  </si>
  <si>
    <t>ORD12659</t>
  </si>
  <si>
    <t>ORD12660</t>
  </si>
  <si>
    <t>ORD12661</t>
  </si>
  <si>
    <t>ORD12662</t>
  </si>
  <si>
    <t>ORD12663</t>
  </si>
  <si>
    <t>ORD12664</t>
  </si>
  <si>
    <t>ORD12665</t>
  </si>
  <si>
    <t>ORD12666</t>
  </si>
  <si>
    <t>ORD12667</t>
  </si>
  <si>
    <t>ORD12668</t>
  </si>
  <si>
    <t>ORD12669</t>
  </si>
  <si>
    <t>ORD12670</t>
  </si>
  <si>
    <t>ORD12671</t>
  </si>
  <si>
    <t>ORD12672</t>
  </si>
  <si>
    <t>ORD12673</t>
  </si>
  <si>
    <t>ORD12674</t>
  </si>
  <si>
    <t>ORD12675</t>
  </si>
  <si>
    <t>ORD12676</t>
  </si>
  <si>
    <t>ORD12677</t>
  </si>
  <si>
    <t>ORD12678</t>
  </si>
  <si>
    <t>ORD12679</t>
  </si>
  <si>
    <t>ORD12680</t>
  </si>
  <si>
    <t>ORD12681</t>
  </si>
  <si>
    <t>ORD12682</t>
  </si>
  <si>
    <t>ORD12683</t>
  </si>
  <si>
    <t>ORD12684</t>
  </si>
  <si>
    <t>ORD12685</t>
  </si>
  <si>
    <t>ORD12686</t>
  </si>
  <si>
    <t>ORD12687</t>
  </si>
  <si>
    <t>ORD12688</t>
  </si>
  <si>
    <t>ORD12689</t>
  </si>
  <si>
    <t>ORD12690</t>
  </si>
  <si>
    <t>ORD12691</t>
  </si>
  <si>
    <t>ORD12692</t>
  </si>
  <si>
    <t>ORD12693</t>
  </si>
  <si>
    <t>ORD12694</t>
  </si>
  <si>
    <t>ORD12695</t>
  </si>
  <si>
    <t>ORD12696</t>
  </si>
  <si>
    <t>ORD12697</t>
  </si>
  <si>
    <t>ORD12698</t>
  </si>
  <si>
    <t>ORD12699</t>
  </si>
  <si>
    <t>ORD12700</t>
  </si>
  <si>
    <t>ORD12701</t>
  </si>
  <si>
    <t>ORD12702</t>
  </si>
  <si>
    <t>ORD12703</t>
  </si>
  <si>
    <t>ORD12704</t>
  </si>
  <si>
    <t>ORD12705</t>
  </si>
  <si>
    <t>ORD12706</t>
  </si>
  <si>
    <t>ORD12707</t>
  </si>
  <si>
    <t>ORD12708</t>
  </si>
  <si>
    <t>ORD12709</t>
  </si>
  <si>
    <t>ORD12710</t>
  </si>
  <si>
    <t>ORD12711</t>
  </si>
  <si>
    <t>ORD12712</t>
  </si>
  <si>
    <t>ORD12713</t>
  </si>
  <si>
    <t>ORD12714</t>
  </si>
  <si>
    <t>ORD12715</t>
  </si>
  <si>
    <t>ORD12716</t>
  </si>
  <si>
    <t>ORD12717</t>
  </si>
  <si>
    <t>ORD12718</t>
  </si>
  <si>
    <t>ORD12719</t>
  </si>
  <si>
    <t>ORD12720</t>
  </si>
  <si>
    <t>ORD12721</t>
  </si>
  <si>
    <t>ORD12722</t>
  </si>
  <si>
    <t>ORD12723</t>
  </si>
  <si>
    <t>ORD12724</t>
  </si>
  <si>
    <t>ORD12725</t>
  </si>
  <si>
    <t>ORD12726</t>
  </si>
  <si>
    <t>ORD12727</t>
  </si>
  <si>
    <t>ORD12728</t>
  </si>
  <si>
    <t>ORD12729</t>
  </si>
  <si>
    <t>ORD12730</t>
  </si>
  <si>
    <t>ORD12731</t>
  </si>
  <si>
    <t>ORD12732</t>
  </si>
  <si>
    <t>ORD12733</t>
  </si>
  <si>
    <t>ORD12734</t>
  </si>
  <si>
    <t>ORD12735</t>
  </si>
  <si>
    <t>ORD12736</t>
  </si>
  <si>
    <t>ORD12737</t>
  </si>
  <si>
    <t>ORD12738</t>
  </si>
  <si>
    <t>ORD12739</t>
  </si>
  <si>
    <t>ORD12740</t>
  </si>
  <si>
    <t>ORD12741</t>
  </si>
  <si>
    <t>ORD12742</t>
  </si>
  <si>
    <t>ORD12743</t>
  </si>
  <si>
    <t>ORD12744</t>
  </si>
  <si>
    <t>ORD12745</t>
  </si>
  <si>
    <t>ORD12746</t>
  </si>
  <si>
    <t>ORD12747</t>
  </si>
  <si>
    <t>ORD12748</t>
  </si>
  <si>
    <t>ORD12749</t>
  </si>
  <si>
    <t>ORD12750</t>
  </si>
  <si>
    <t>ORD12751</t>
  </si>
  <si>
    <t>ORD12752</t>
  </si>
  <si>
    <t>ORD12753</t>
  </si>
  <si>
    <t>ORD12754</t>
  </si>
  <si>
    <t>ORD12755</t>
  </si>
  <si>
    <t>ORD12756</t>
  </si>
  <si>
    <t>ORD12757</t>
  </si>
  <si>
    <t>ORD12758</t>
  </si>
  <si>
    <t>ORD12759</t>
  </si>
  <si>
    <t>ORD12760</t>
  </si>
  <si>
    <t>ORD12761</t>
  </si>
  <si>
    <t>ORD12762</t>
  </si>
  <si>
    <t>ORD12763</t>
  </si>
  <si>
    <t>ORD12764</t>
  </si>
  <si>
    <t>ORD12765</t>
  </si>
  <si>
    <t>ORD12766</t>
  </si>
  <si>
    <t>ORD12767</t>
  </si>
  <si>
    <t>ORD12768</t>
  </si>
  <si>
    <t>ORD12769</t>
  </si>
  <si>
    <t>ORD12770</t>
  </si>
  <si>
    <t>ORD12771</t>
  </si>
  <si>
    <t>ORD12772</t>
  </si>
  <si>
    <t>ORD12773</t>
  </si>
  <si>
    <t>ORD12774</t>
  </si>
  <si>
    <t>ORD12775</t>
  </si>
  <si>
    <t>ORD12776</t>
  </si>
  <si>
    <t>ORD12777</t>
  </si>
  <si>
    <t>ORD12778</t>
  </si>
  <si>
    <t>ORD12779</t>
  </si>
  <si>
    <t>ORD12780</t>
  </si>
  <si>
    <t>ORD12781</t>
  </si>
  <si>
    <t>ORD12782</t>
  </si>
  <si>
    <t>ORD12783</t>
  </si>
  <si>
    <t>ORD12784</t>
  </si>
  <si>
    <t>ORD12785</t>
  </si>
  <si>
    <t>ORD12786</t>
  </si>
  <si>
    <t>ORD12787</t>
  </si>
  <si>
    <t>ORD12788</t>
  </si>
  <si>
    <t>ORD12789</t>
  </si>
  <si>
    <t>ORD12790</t>
  </si>
  <si>
    <t>ORD12791</t>
  </si>
  <si>
    <t>ORD12792</t>
  </si>
  <si>
    <t>ORD12793</t>
  </si>
  <si>
    <t>ORD12794</t>
  </si>
  <si>
    <t>ORD12795</t>
  </si>
  <si>
    <t>ORD12796</t>
  </si>
  <si>
    <t>ORD12797</t>
  </si>
  <si>
    <t>ORD12798</t>
  </si>
  <si>
    <t>ORD12799</t>
  </si>
  <si>
    <t>ORD12800</t>
  </si>
  <si>
    <t>ORD12801</t>
  </si>
  <si>
    <t>ORD12802</t>
  </si>
  <si>
    <t>ORD12803</t>
  </si>
  <si>
    <t>ORD12804</t>
  </si>
  <si>
    <t>ORD12805</t>
  </si>
  <si>
    <t>ORD12806</t>
  </si>
  <si>
    <t>ORD12807</t>
  </si>
  <si>
    <t>ORD12808</t>
  </si>
  <si>
    <t>ORD12809</t>
  </si>
  <si>
    <t>ORD12810</t>
  </si>
  <si>
    <t>ORD12811</t>
  </si>
  <si>
    <t>ORD12812</t>
  </si>
  <si>
    <t>ORD12813</t>
  </si>
  <si>
    <t>ORD12814</t>
  </si>
  <si>
    <t>ORD12815</t>
  </si>
  <si>
    <t>ORD12816</t>
  </si>
  <si>
    <t>ORD12817</t>
  </si>
  <si>
    <t>ORD12818</t>
  </si>
  <si>
    <t>ORD12819</t>
  </si>
  <si>
    <t>ORD12820</t>
  </si>
  <si>
    <t>ORD12821</t>
  </si>
  <si>
    <t>ORD12822</t>
  </si>
  <si>
    <t>ORD12823</t>
  </si>
  <si>
    <t>ORD12824</t>
  </si>
  <si>
    <t>ORD12825</t>
  </si>
  <si>
    <t>ORD12826</t>
  </si>
  <si>
    <t>ORD12827</t>
  </si>
  <si>
    <t>ORD12828</t>
  </si>
  <si>
    <t>ORD12829</t>
  </si>
  <si>
    <t>ORD12830</t>
  </si>
  <si>
    <t>ORD12831</t>
  </si>
  <si>
    <t>ORD12832</t>
  </si>
  <si>
    <t>ORD12833</t>
  </si>
  <si>
    <t>ORD12834</t>
  </si>
  <si>
    <t>ORD12835</t>
  </si>
  <si>
    <t>ORD12836</t>
  </si>
  <si>
    <t>ORD12837</t>
  </si>
  <si>
    <t>ORD12838</t>
  </si>
  <si>
    <t>ORD12839</t>
  </si>
  <si>
    <t>ORD12840</t>
  </si>
  <si>
    <t>ORD12841</t>
  </si>
  <si>
    <t>ORD12842</t>
  </si>
  <si>
    <t>ORD12843</t>
  </si>
  <si>
    <t>ORD12844</t>
  </si>
  <si>
    <t>ORD12845</t>
  </si>
  <si>
    <t>ORD12846</t>
  </si>
  <si>
    <t>ORD12847</t>
  </si>
  <si>
    <t>ORD12848</t>
  </si>
  <si>
    <t>ORD12849</t>
  </si>
  <si>
    <t>ORD12850</t>
  </si>
  <si>
    <t>ORD12851</t>
  </si>
  <si>
    <t>ORD12852</t>
  </si>
  <si>
    <t>ORD12853</t>
  </si>
  <si>
    <t>ORD12854</t>
  </si>
  <si>
    <t>ORD12855</t>
  </si>
  <si>
    <t>ORD12856</t>
  </si>
  <si>
    <t>ORD12857</t>
  </si>
  <si>
    <t>ORD12858</t>
  </si>
  <si>
    <t>ORD12859</t>
  </si>
  <si>
    <t>ORD12860</t>
  </si>
  <si>
    <t>ORD12861</t>
  </si>
  <si>
    <t>ORD12862</t>
  </si>
  <si>
    <t>ORD12863</t>
  </si>
  <si>
    <t>ORD12864</t>
  </si>
  <si>
    <t>ORD12865</t>
  </si>
  <si>
    <t>ORD12866</t>
  </si>
  <si>
    <t>ORD12867</t>
  </si>
  <si>
    <t>ORD12868</t>
  </si>
  <si>
    <t>ORD12869</t>
  </si>
  <si>
    <t>ORD12870</t>
  </si>
  <si>
    <t>ORD12871</t>
  </si>
  <si>
    <t>ORD12872</t>
  </si>
  <si>
    <t>ORD12873</t>
  </si>
  <si>
    <t>ORD12874</t>
  </si>
  <si>
    <t>ORD12875</t>
  </si>
  <si>
    <t>ORD12876</t>
  </si>
  <si>
    <t>ORD12877</t>
  </si>
  <si>
    <t>ORD12878</t>
  </si>
  <si>
    <t>ORD12879</t>
  </si>
  <si>
    <t>ORD12880</t>
  </si>
  <si>
    <t>ORD12881</t>
  </si>
  <si>
    <t>ORD12882</t>
  </si>
  <si>
    <t>ORD12883</t>
  </si>
  <si>
    <t>ORD12884</t>
  </si>
  <si>
    <t>ORD12885</t>
  </si>
  <si>
    <t>ORD12886</t>
  </si>
  <si>
    <t>ORD12887</t>
  </si>
  <si>
    <t>ORD12888</t>
  </si>
  <si>
    <t>ORD12889</t>
  </si>
  <si>
    <t>ORD12890</t>
  </si>
  <si>
    <t>ORD12891</t>
  </si>
  <si>
    <t>ORD12892</t>
  </si>
  <si>
    <t>ORD12893</t>
  </si>
  <si>
    <t>ORD12894</t>
  </si>
  <si>
    <t>ORD12895</t>
  </si>
  <si>
    <t>ORD12896</t>
  </si>
  <si>
    <t>ORD12897</t>
  </si>
  <si>
    <t>ORD12898</t>
  </si>
  <si>
    <t>ORD12899</t>
  </si>
  <si>
    <t>ORD12900</t>
  </si>
  <si>
    <t>ORD12901</t>
  </si>
  <si>
    <t>ORD12902</t>
  </si>
  <si>
    <t>ORD12903</t>
  </si>
  <si>
    <t>ORD12904</t>
  </si>
  <si>
    <t>ORD12905</t>
  </si>
  <si>
    <t>ORD12906</t>
  </si>
  <si>
    <t>ORD12907</t>
  </si>
  <si>
    <t>ORD12908</t>
  </si>
  <si>
    <t>ORD12909</t>
  </si>
  <si>
    <t>ORD12910</t>
  </si>
  <si>
    <t>ORD12911</t>
  </si>
  <si>
    <t>ORD12912</t>
  </si>
  <si>
    <t>ORD12913</t>
  </si>
  <si>
    <t>ORD12914</t>
  </si>
  <si>
    <t>ORD12915</t>
  </si>
  <si>
    <t>ORD12916</t>
  </si>
  <si>
    <t>ORD12917</t>
  </si>
  <si>
    <t>ORD12918</t>
  </si>
  <si>
    <t>ORD12919</t>
  </si>
  <si>
    <t>ORD12920</t>
  </si>
  <si>
    <t>ORD12921</t>
  </si>
  <si>
    <t>ORD12922</t>
  </si>
  <si>
    <t>ORD12923</t>
  </si>
  <si>
    <t>ORD12924</t>
  </si>
  <si>
    <t>ORD12925</t>
  </si>
  <si>
    <t>ORD12926</t>
  </si>
  <si>
    <t>ORD12927</t>
  </si>
  <si>
    <t>ORD12928</t>
  </si>
  <si>
    <t>ORD12929</t>
  </si>
  <si>
    <t>ORD12930</t>
  </si>
  <si>
    <t>ORD12931</t>
  </si>
  <si>
    <t>ORD12932</t>
  </si>
  <si>
    <t>ORD12933</t>
  </si>
  <si>
    <t>ORD12934</t>
  </si>
  <si>
    <t>ORD12935</t>
  </si>
  <si>
    <t>ORD12936</t>
  </si>
  <si>
    <t>ORD12937</t>
  </si>
  <si>
    <t>ORD12938</t>
  </si>
  <si>
    <t>ORD12939</t>
  </si>
  <si>
    <t>ORD12940</t>
  </si>
  <si>
    <t>ORD12941</t>
  </si>
  <si>
    <t>ORD12942</t>
  </si>
  <si>
    <t>ORD12943</t>
  </si>
  <si>
    <t>ORD12944</t>
  </si>
  <si>
    <t>ORD12945</t>
  </si>
  <si>
    <t>ORD12946</t>
  </si>
  <si>
    <t>ORD12947</t>
  </si>
  <si>
    <t>ORD12948</t>
  </si>
  <si>
    <t>ORD12949</t>
  </si>
  <si>
    <t>ORD12950</t>
  </si>
  <si>
    <t>ORD12951</t>
  </si>
  <si>
    <t>ORD12952</t>
  </si>
  <si>
    <t>ORD12953</t>
  </si>
  <si>
    <t>ORD12954</t>
  </si>
  <si>
    <t>ORD12955</t>
  </si>
  <si>
    <t>ORD12956</t>
  </si>
  <si>
    <t>ORD12957</t>
  </si>
  <si>
    <t>ORD12958</t>
  </si>
  <si>
    <t>ORD12959</t>
  </si>
  <si>
    <t>ORD12960</t>
  </si>
  <si>
    <t>ORD12961</t>
  </si>
  <si>
    <t>ORD12962</t>
  </si>
  <si>
    <t>ORD12963</t>
  </si>
  <si>
    <t>ORD12964</t>
  </si>
  <si>
    <t>ORD12965</t>
  </si>
  <si>
    <t>ORD12966</t>
  </si>
  <si>
    <t>ORD12967</t>
  </si>
  <si>
    <t>ORD12968</t>
  </si>
  <si>
    <t>ORD12969</t>
  </si>
  <si>
    <t>ORD12970</t>
  </si>
  <si>
    <t>ORD12971</t>
  </si>
  <si>
    <t>ORD12972</t>
  </si>
  <si>
    <t>ORD12973</t>
  </si>
  <si>
    <t>ORD12974</t>
  </si>
  <si>
    <t>ORD12975</t>
  </si>
  <si>
    <t>ORD12976</t>
  </si>
  <si>
    <t>ORD12977</t>
  </si>
  <si>
    <t>ORD12978</t>
  </si>
  <si>
    <t>ORD12979</t>
  </si>
  <si>
    <t>ORD12980</t>
  </si>
  <si>
    <t>ORD12981</t>
  </si>
  <si>
    <t>ORD12982</t>
  </si>
  <si>
    <t>ORD12983</t>
  </si>
  <si>
    <t>ORD12984</t>
  </si>
  <si>
    <t>ORD12985</t>
  </si>
  <si>
    <t>ORD12986</t>
  </si>
  <si>
    <t>ORD12987</t>
  </si>
  <si>
    <t>ORD12988</t>
  </si>
  <si>
    <t>ORD12989</t>
  </si>
  <si>
    <t>ORD12990</t>
  </si>
  <si>
    <t>ORD12991</t>
  </si>
  <si>
    <t>ORD12992</t>
  </si>
  <si>
    <t>ORD12993</t>
  </si>
  <si>
    <t>ORD12994</t>
  </si>
  <si>
    <t>ORD12995</t>
  </si>
  <si>
    <t>ORD12996</t>
  </si>
  <si>
    <t>ORD12997</t>
  </si>
  <si>
    <t>ORD12998</t>
  </si>
  <si>
    <t>ORD12999</t>
  </si>
  <si>
    <t>ORD13000</t>
  </si>
  <si>
    <t>ORD13001</t>
  </si>
  <si>
    <t>ORD13002</t>
  </si>
  <si>
    <t>ORD13003</t>
  </si>
  <si>
    <t>ORD13004</t>
  </si>
  <si>
    <t>ORD13005</t>
  </si>
  <si>
    <t>ORD13006</t>
  </si>
  <si>
    <t>ORD13007</t>
  </si>
  <si>
    <t>ORD13008</t>
  </si>
  <si>
    <t>ORD13009</t>
  </si>
  <si>
    <t>ORD13010</t>
  </si>
  <si>
    <t>ORD13011</t>
  </si>
  <si>
    <t>ORD13012</t>
  </si>
  <si>
    <t>ORD13013</t>
  </si>
  <si>
    <t>ORD13014</t>
  </si>
  <si>
    <t>ORD13015</t>
  </si>
  <si>
    <t>ORD13016</t>
  </si>
  <si>
    <t>ORD13017</t>
  </si>
  <si>
    <t>ORD13018</t>
  </si>
  <si>
    <t>ORD13019</t>
  </si>
  <si>
    <t>ORD13020</t>
  </si>
  <si>
    <t>ORD13021</t>
  </si>
  <si>
    <t>ORD13022</t>
  </si>
  <si>
    <t>ORD13023</t>
  </si>
  <si>
    <t>ORD13024</t>
  </si>
  <si>
    <t>ORD13025</t>
  </si>
  <si>
    <t>ORD13026</t>
  </si>
  <si>
    <t>ORD13027</t>
  </si>
  <si>
    <t>ORD13028</t>
  </si>
  <si>
    <t>ORD13029</t>
  </si>
  <si>
    <t>ORD13030</t>
  </si>
  <si>
    <t>ORD13031</t>
  </si>
  <si>
    <t>ORD13032</t>
  </si>
  <si>
    <t>ORD13033</t>
  </si>
  <si>
    <t>ORD13034</t>
  </si>
  <si>
    <t>ORD13035</t>
  </si>
  <si>
    <t>ORD13036</t>
  </si>
  <si>
    <t>ORD13037</t>
  </si>
  <si>
    <t>ORD13038</t>
  </si>
  <si>
    <t>ORD13039</t>
  </si>
  <si>
    <t>ORD13040</t>
  </si>
  <si>
    <t>ORD13041</t>
  </si>
  <si>
    <t>ORD13042</t>
  </si>
  <si>
    <t>ORD13043</t>
  </si>
  <si>
    <t>ORD13044</t>
  </si>
  <si>
    <t>ORD13045</t>
  </si>
  <si>
    <t>ORD13046</t>
  </si>
  <si>
    <t>ORD13047</t>
  </si>
  <si>
    <t>ORD13048</t>
  </si>
  <si>
    <t>ORD13049</t>
  </si>
  <si>
    <t>ORD13050</t>
  </si>
  <si>
    <t>ORD13051</t>
  </si>
  <si>
    <t>ORD13052</t>
  </si>
  <si>
    <t>ORD13053</t>
  </si>
  <si>
    <t>ORD13054</t>
  </si>
  <si>
    <t>ORD13055</t>
  </si>
  <si>
    <t>ORD13056</t>
  </si>
  <si>
    <t>ORD13057</t>
  </si>
  <si>
    <t>ORD13058</t>
  </si>
  <si>
    <t>ORD13059</t>
  </si>
  <si>
    <t>ORD13060</t>
  </si>
  <si>
    <t>ORD13061</t>
  </si>
  <si>
    <t>ORD13062</t>
  </si>
  <si>
    <t>ORD13063</t>
  </si>
  <si>
    <t>ORD13064</t>
  </si>
  <si>
    <t>ORD13065</t>
  </si>
  <si>
    <t>ORD13066</t>
  </si>
  <si>
    <t>ORD13067</t>
  </si>
  <si>
    <t>ORD13068</t>
  </si>
  <si>
    <t>ORD13069</t>
  </si>
  <si>
    <t>ORD13070</t>
  </si>
  <si>
    <t>ORD13071</t>
  </si>
  <si>
    <t>ORD13072</t>
  </si>
  <si>
    <t>ORD13073</t>
  </si>
  <si>
    <t>ORD13074</t>
  </si>
  <si>
    <t>ORD13075</t>
  </si>
  <si>
    <t>ORD13076</t>
  </si>
  <si>
    <t>ORD13077</t>
  </si>
  <si>
    <t>ORD13078</t>
  </si>
  <si>
    <t>ORD13079</t>
  </si>
  <si>
    <t>ORD13080</t>
  </si>
  <si>
    <t>ORD13081</t>
  </si>
  <si>
    <t>ORD13082</t>
  </si>
  <si>
    <t>ORD13083</t>
  </si>
  <si>
    <t>ORD13084</t>
  </si>
  <si>
    <t>ORD13085</t>
  </si>
  <si>
    <t>ORD13086</t>
  </si>
  <si>
    <t>ORD13087</t>
  </si>
  <si>
    <t>ORD13088</t>
  </si>
  <si>
    <t>ORD13089</t>
  </si>
  <si>
    <t>ORD13090</t>
  </si>
  <si>
    <t>ORD13091</t>
  </si>
  <si>
    <t>ORD13092</t>
  </si>
  <si>
    <t>ORD13093</t>
  </si>
  <si>
    <t>ORD13094</t>
  </si>
  <si>
    <t>ORD13095</t>
  </si>
  <si>
    <t>ORD13096</t>
  </si>
  <si>
    <t>ORD13097</t>
  </si>
  <si>
    <t>ORD13098</t>
  </si>
  <si>
    <t>ORD13099</t>
  </si>
  <si>
    <t>ORD13100</t>
  </si>
  <si>
    <t>ORD13101</t>
  </si>
  <si>
    <t>ORD13102</t>
  </si>
  <si>
    <t>ORD13103</t>
  </si>
  <si>
    <t>ORD13104</t>
  </si>
  <si>
    <t>ORD13105</t>
  </si>
  <si>
    <t>ORD13106</t>
  </si>
  <si>
    <t>ORD13107</t>
  </si>
  <si>
    <t>ORD13108</t>
  </si>
  <si>
    <t>ORD13109</t>
  </si>
  <si>
    <t>ORD13110</t>
  </si>
  <si>
    <t>ORD13111</t>
  </si>
  <si>
    <t>ORD13112</t>
  </si>
  <si>
    <t>ORD13113</t>
  </si>
  <si>
    <t>ORD13114</t>
  </si>
  <si>
    <t>ORD13115</t>
  </si>
  <si>
    <t>ORD13116</t>
  </si>
  <si>
    <t>ORD13117</t>
  </si>
  <si>
    <t>ORD13118</t>
  </si>
  <si>
    <t>ORD13119</t>
  </si>
  <si>
    <t>ORD13120</t>
  </si>
  <si>
    <t>ORD13121</t>
  </si>
  <si>
    <t>ORD13122</t>
  </si>
  <si>
    <t>ORD13123</t>
  </si>
  <si>
    <t>ORD13124</t>
  </si>
  <si>
    <t>ORD13125</t>
  </si>
  <si>
    <t>ORD13126</t>
  </si>
  <si>
    <t>ORD13127</t>
  </si>
  <si>
    <t>ORD13128</t>
  </si>
  <si>
    <t>ORD13129</t>
  </si>
  <si>
    <t>ORD13130</t>
  </si>
  <si>
    <t>ORD13131</t>
  </si>
  <si>
    <t>ORD13132</t>
  </si>
  <si>
    <t>ORD13133</t>
  </si>
  <si>
    <t>ORD13134</t>
  </si>
  <si>
    <t>ORD13135</t>
  </si>
  <si>
    <t>ORD13136</t>
  </si>
  <si>
    <t>ORD13137</t>
  </si>
  <si>
    <t>ORD13138</t>
  </si>
  <si>
    <t>ORD13139</t>
  </si>
  <si>
    <t>ORD13140</t>
  </si>
  <si>
    <t>ORD13141</t>
  </si>
  <si>
    <t>ORD13142</t>
  </si>
  <si>
    <t>ORD13143</t>
  </si>
  <si>
    <t>ORD13144</t>
  </si>
  <si>
    <t>ORD13145</t>
  </si>
  <si>
    <t>ORD13146</t>
  </si>
  <si>
    <t>ORD13147</t>
  </si>
  <si>
    <t>ORD13148</t>
  </si>
  <si>
    <t>ORD13149</t>
  </si>
  <si>
    <t>ORD13150</t>
  </si>
  <si>
    <t>ORD13151</t>
  </si>
  <si>
    <t>ORD13152</t>
  </si>
  <si>
    <t>ORD13153</t>
  </si>
  <si>
    <t>ORD13154</t>
  </si>
  <si>
    <t>ORD13155</t>
  </si>
  <si>
    <t>ORD13156</t>
  </si>
  <si>
    <t>ORD13157</t>
  </si>
  <si>
    <t>ORD13158</t>
  </si>
  <si>
    <t>ORD13159</t>
  </si>
  <si>
    <t>ORD13160</t>
  </si>
  <si>
    <t>ORD13161</t>
  </si>
  <si>
    <t>ORD13162</t>
  </si>
  <si>
    <t>ORD13163</t>
  </si>
  <si>
    <t>ORD13164</t>
  </si>
  <si>
    <t>ORD13165</t>
  </si>
  <si>
    <t>ORD13166</t>
  </si>
  <si>
    <t>ORD13167</t>
  </si>
  <si>
    <t>ORD13168</t>
  </si>
  <si>
    <t>ORD13169</t>
  </si>
  <si>
    <t>ORD13170</t>
  </si>
  <si>
    <t>ORD13171</t>
  </si>
  <si>
    <t>ORD13172</t>
  </si>
  <si>
    <t>ORD13173</t>
  </si>
  <si>
    <t>ORD13174</t>
  </si>
  <si>
    <t>ORD13175</t>
  </si>
  <si>
    <t>ORD13176</t>
  </si>
  <si>
    <t>ORD13177</t>
  </si>
  <si>
    <t>ORD13178</t>
  </si>
  <si>
    <t>ORD13179</t>
  </si>
  <si>
    <t>ORD13180</t>
  </si>
  <si>
    <t>ORD13181</t>
  </si>
  <si>
    <t>ORD13182</t>
  </si>
  <si>
    <t>ORD13183</t>
  </si>
  <si>
    <t>ORD13184</t>
  </si>
  <si>
    <t>ORD13185</t>
  </si>
  <si>
    <t>ORD13186</t>
  </si>
  <si>
    <t>ORD13187</t>
  </si>
  <si>
    <t>ORD13188</t>
  </si>
  <si>
    <t>ORD13189</t>
  </si>
  <si>
    <t>ORD13190</t>
  </si>
  <si>
    <t>ORD13191</t>
  </si>
  <si>
    <t>ORD13192</t>
  </si>
  <si>
    <t>ORD13193</t>
  </si>
  <si>
    <t>ORD13194</t>
  </si>
  <si>
    <t>ORD13195</t>
  </si>
  <si>
    <t>ORD13196</t>
  </si>
  <si>
    <t>ORD13197</t>
  </si>
  <si>
    <t>ORD13198</t>
  </si>
  <si>
    <t>ORD13199</t>
  </si>
  <si>
    <t>ORD13200</t>
  </si>
  <si>
    <t>ORD13201</t>
  </si>
  <si>
    <t>ORD13202</t>
  </si>
  <si>
    <t>ORD13203</t>
  </si>
  <si>
    <t>ORD13204</t>
  </si>
  <si>
    <t>ORD13205</t>
  </si>
  <si>
    <t>ORD13206</t>
  </si>
  <si>
    <t>ORD13207</t>
  </si>
  <si>
    <t>ORD13208</t>
  </si>
  <si>
    <t>ORD13209</t>
  </si>
  <si>
    <t>ORD13210</t>
  </si>
  <si>
    <t>ORD13211</t>
  </si>
  <si>
    <t>ORD13212</t>
  </si>
  <si>
    <t>ORD13213</t>
  </si>
  <si>
    <t>ORD13214</t>
  </si>
  <si>
    <t>ORD13215</t>
  </si>
  <si>
    <t>ORD13216</t>
  </si>
  <si>
    <t>ORD13217</t>
  </si>
  <si>
    <t>ORD13218</t>
  </si>
  <si>
    <t>ORD13219</t>
  </si>
  <si>
    <t>ORD13220</t>
  </si>
  <si>
    <t>ORD13221</t>
  </si>
  <si>
    <t>ORD13222</t>
  </si>
  <si>
    <t>ORD13223</t>
  </si>
  <si>
    <t>ORD13224</t>
  </si>
  <si>
    <t>ORD13225</t>
  </si>
  <si>
    <t>ORD13226</t>
  </si>
  <si>
    <t>ORD13227</t>
  </si>
  <si>
    <t>ORD13228</t>
  </si>
  <si>
    <t>ORD13229</t>
  </si>
  <si>
    <t>ORD13230</t>
  </si>
  <si>
    <t>ORD13231</t>
  </si>
  <si>
    <t>ORD13232</t>
  </si>
  <si>
    <t>ORD13233</t>
  </si>
  <si>
    <t>ORD13234</t>
  </si>
  <si>
    <t>ORD13235</t>
  </si>
  <si>
    <t>ORD13236</t>
  </si>
  <si>
    <t>ORD13237</t>
  </si>
  <si>
    <t>ORD13238</t>
  </si>
  <si>
    <t>ORD13239</t>
  </si>
  <si>
    <t>ORD13240</t>
  </si>
  <si>
    <t>ORD13241</t>
  </si>
  <si>
    <t>ORD13242</t>
  </si>
  <si>
    <t>ORD13243</t>
  </si>
  <si>
    <t>ORD13244</t>
  </si>
  <si>
    <t>ORD13245</t>
  </si>
  <si>
    <t>ORD13246</t>
  </si>
  <si>
    <t>ORD13247</t>
  </si>
  <si>
    <t>ORD13248</t>
  </si>
  <si>
    <t>ORD13249</t>
  </si>
  <si>
    <t>ORD13250</t>
  </si>
  <si>
    <t>ORD13251</t>
  </si>
  <si>
    <t>ORD13252</t>
  </si>
  <si>
    <t>ORD13253</t>
  </si>
  <si>
    <t>ORD13254</t>
  </si>
  <si>
    <t>ORD13255</t>
  </si>
  <si>
    <t>ORD13256</t>
  </si>
  <si>
    <t>ORD13257</t>
  </si>
  <si>
    <t>ORD13258</t>
  </si>
  <si>
    <t>ORD13259</t>
  </si>
  <si>
    <t>ORD13260</t>
  </si>
  <si>
    <t>ORD13261</t>
  </si>
  <si>
    <t>ORD13262</t>
  </si>
  <si>
    <t>ORD13263</t>
  </si>
  <si>
    <t>ORD13264</t>
  </si>
  <si>
    <t>ORD13265</t>
  </si>
  <si>
    <t>ORD13266</t>
  </si>
  <si>
    <t>ORD13267</t>
  </si>
  <si>
    <t>ORD13268</t>
  </si>
  <si>
    <t>ORD13269</t>
  </si>
  <si>
    <t>ORD13270</t>
  </si>
  <si>
    <t>ORD13271</t>
  </si>
  <si>
    <t>ORD13272</t>
  </si>
  <si>
    <t>ORD13273</t>
  </si>
  <si>
    <t>ORD13274</t>
  </si>
  <si>
    <t>ORD13275</t>
  </si>
  <si>
    <t>ORD13276</t>
  </si>
  <si>
    <t>ORD13277</t>
  </si>
  <si>
    <t>ORD13278</t>
  </si>
  <si>
    <t>ORD13279</t>
  </si>
  <si>
    <t>ORD13280</t>
  </si>
  <si>
    <t>ORD13281</t>
  </si>
  <si>
    <t>ORD13282</t>
  </si>
  <si>
    <t>ORD13283</t>
  </si>
  <si>
    <t>ORD13284</t>
  </si>
  <si>
    <t>ORD13285</t>
  </si>
  <si>
    <t>ORD13286</t>
  </si>
  <si>
    <t>ORD13287</t>
  </si>
  <si>
    <t>ORD13288</t>
  </si>
  <si>
    <t>ORD13289</t>
  </si>
  <si>
    <t>ORD13290</t>
  </si>
  <si>
    <t>ORD13291</t>
  </si>
  <si>
    <t>ORD13292</t>
  </si>
  <si>
    <t>ORD13293</t>
  </si>
  <si>
    <t>ORD13294</t>
  </si>
  <si>
    <t>ORD13295</t>
  </si>
  <si>
    <t>ORD13296</t>
  </si>
  <si>
    <t>ORD13297</t>
  </si>
  <si>
    <t>ORD13298</t>
  </si>
  <si>
    <t>ORD13299</t>
  </si>
  <si>
    <t>ORD13300</t>
  </si>
  <si>
    <t>ORD13301</t>
  </si>
  <si>
    <t>ORD13302</t>
  </si>
  <si>
    <t>ORD13303</t>
  </si>
  <si>
    <t>ORD13304</t>
  </si>
  <si>
    <t>ORD13305</t>
  </si>
  <si>
    <t>ORD13306</t>
  </si>
  <si>
    <t>ORD13307</t>
  </si>
  <si>
    <t>ORD13308</t>
  </si>
  <si>
    <t>ORD13309</t>
  </si>
  <si>
    <t>ORD13310</t>
  </si>
  <si>
    <t>ORD13311</t>
  </si>
  <si>
    <t>ORD13312</t>
  </si>
  <si>
    <t>ORD13313</t>
  </si>
  <si>
    <t>ORD13314</t>
  </si>
  <si>
    <t>ORD13315</t>
  </si>
  <si>
    <t>ORD13316</t>
  </si>
  <si>
    <t>ORD13317</t>
  </si>
  <si>
    <t>ORD13318</t>
  </si>
  <si>
    <t>ORD13319</t>
  </si>
  <si>
    <t>ORD13320</t>
  </si>
  <si>
    <t>ORD13321</t>
  </si>
  <si>
    <t>ORD13322</t>
  </si>
  <si>
    <t>ORD13323</t>
  </si>
  <si>
    <t>ORD13324</t>
  </si>
  <si>
    <t>ORD13325</t>
  </si>
  <si>
    <t>ORD13326</t>
  </si>
  <si>
    <t>ORD13327</t>
  </si>
  <si>
    <t>ORD13328</t>
  </si>
  <si>
    <t>ORD13329</t>
  </si>
  <si>
    <t>ORD13330</t>
  </si>
  <si>
    <t>ORD13331</t>
  </si>
  <si>
    <t>ORD13332</t>
  </si>
  <si>
    <t>ORD13333</t>
  </si>
  <si>
    <t>ORD13334</t>
  </si>
  <si>
    <t>ORD13335</t>
  </si>
  <si>
    <t>ORD13336</t>
  </si>
  <si>
    <t>ORD13337</t>
  </si>
  <si>
    <t>ORD13338</t>
  </si>
  <si>
    <t>ORD13339</t>
  </si>
  <si>
    <t>ORD13340</t>
  </si>
  <si>
    <t>ORD13341</t>
  </si>
  <si>
    <t>ORD13342</t>
  </si>
  <si>
    <t>ORD13343</t>
  </si>
  <si>
    <t>ORD13344</t>
  </si>
  <si>
    <t>ORD13345</t>
  </si>
  <si>
    <t>ORD13347</t>
  </si>
  <si>
    <t>ORD13348</t>
  </si>
  <si>
    <t>ORD13349</t>
  </si>
  <si>
    <t>ORD13350</t>
  </si>
  <si>
    <t>ORD13351</t>
  </si>
  <si>
    <t>ORD13352</t>
  </si>
  <si>
    <t>ORD13353</t>
  </si>
  <si>
    <t>ORD13354</t>
  </si>
  <si>
    <t>ORD13355</t>
  </si>
  <si>
    <t>ORD13356</t>
  </si>
  <si>
    <t>ORD13357</t>
  </si>
  <si>
    <t>ORD13358</t>
  </si>
  <si>
    <t>ORD13359</t>
  </si>
  <si>
    <t>ORD13360</t>
  </si>
  <si>
    <t>ORD13361</t>
  </si>
  <si>
    <t>ORD13362</t>
  </si>
  <si>
    <t>ORD13363</t>
  </si>
  <si>
    <t>ORD13364</t>
  </si>
  <si>
    <t>ORD13365</t>
  </si>
  <si>
    <t>ORD13366</t>
  </si>
  <si>
    <t>ORD13367</t>
  </si>
  <si>
    <t>ORD13368</t>
  </si>
  <si>
    <t>ORD13369</t>
  </si>
  <si>
    <t>ORD13370</t>
  </si>
  <si>
    <t>ORD13371</t>
  </si>
  <si>
    <t>ORD13372</t>
  </si>
  <si>
    <t>ORD13373</t>
  </si>
  <si>
    <t>ORD13374</t>
  </si>
  <si>
    <t>ORD13375</t>
  </si>
  <si>
    <t>ORD13376</t>
  </si>
  <si>
    <t>ORD13377</t>
  </si>
  <si>
    <t>ORD13378</t>
  </si>
  <si>
    <t>ORD13379</t>
  </si>
  <si>
    <t>ORD13380</t>
  </si>
  <si>
    <t>ORD13381</t>
  </si>
  <si>
    <t>ORD13382</t>
  </si>
  <si>
    <t>ORD13383</t>
  </si>
  <si>
    <t>ORD13384</t>
  </si>
  <si>
    <t>ORD13385</t>
  </si>
  <si>
    <t>ORD13386</t>
  </si>
  <si>
    <t>ORD13387</t>
  </si>
  <si>
    <t>ORD13388</t>
  </si>
  <si>
    <t>ORD13389</t>
  </si>
  <si>
    <t>ORD13390</t>
  </si>
  <si>
    <t>ORD13391</t>
  </si>
  <si>
    <t>ORD13392</t>
  </si>
  <si>
    <t>ORD13393</t>
  </si>
  <si>
    <t>ORD13394</t>
  </si>
  <si>
    <t>ORD13395</t>
  </si>
  <si>
    <t>ORD13396</t>
  </si>
  <si>
    <t>ORD13397</t>
  </si>
  <si>
    <t>ORD13398</t>
  </si>
  <si>
    <t>ORD13399</t>
  </si>
  <si>
    <t>ORD13400</t>
  </si>
  <si>
    <t>ORD13401</t>
  </si>
  <si>
    <t>ORD13402</t>
  </si>
  <si>
    <t>ORD13403</t>
  </si>
  <si>
    <t>ORD13404</t>
  </si>
  <si>
    <t>ORD13405</t>
  </si>
  <si>
    <t>ORD13406</t>
  </si>
  <si>
    <t>ORD13407</t>
  </si>
  <si>
    <t>ORD13408</t>
  </si>
  <si>
    <t>ORD13409</t>
  </si>
  <si>
    <t>ORD13410</t>
  </si>
  <si>
    <t>ORD13411</t>
  </si>
  <si>
    <t>ORD13412</t>
  </si>
  <si>
    <t>ORD13413</t>
  </si>
  <si>
    <t>ORD13414</t>
  </si>
  <si>
    <t>ORD13415</t>
  </si>
  <si>
    <t>ORD13416</t>
  </si>
  <si>
    <t>ORD13417</t>
  </si>
  <si>
    <t>ORD13418</t>
  </si>
  <si>
    <t>ORD13419</t>
  </si>
  <si>
    <t>ORD13420</t>
  </si>
  <si>
    <t>ORD13421</t>
  </si>
  <si>
    <t>ORD13422</t>
  </si>
  <si>
    <t>ORD13423</t>
  </si>
  <si>
    <t>ORD13424</t>
  </si>
  <si>
    <t>ORD13425</t>
  </si>
  <si>
    <t>ORD13426</t>
  </si>
  <si>
    <t>ORD13427</t>
  </si>
  <si>
    <t>ORD13428</t>
  </si>
  <si>
    <t>ORD13429</t>
  </si>
  <si>
    <t>ORD13430</t>
  </si>
  <si>
    <t>ORD13431</t>
  </si>
  <si>
    <t>ORD13432</t>
  </si>
  <si>
    <t>ORD13433</t>
  </si>
  <si>
    <t>ORD13434</t>
  </si>
  <si>
    <t>ORD13435</t>
  </si>
  <si>
    <t>ORD13436</t>
  </si>
  <si>
    <t>ORD13437</t>
  </si>
  <si>
    <t>ORD13438</t>
  </si>
  <si>
    <t>ORD13439</t>
  </si>
  <si>
    <t>ORD13440</t>
  </si>
  <si>
    <t>ORD13441</t>
  </si>
  <si>
    <t>ORD13442</t>
  </si>
  <si>
    <t>ORD13443</t>
  </si>
  <si>
    <t>ORD13444</t>
  </si>
  <si>
    <t>ORD13445</t>
  </si>
  <si>
    <t>ORD13446</t>
  </si>
  <si>
    <t>ORD13447</t>
  </si>
  <si>
    <t>ORD13448</t>
  </si>
  <si>
    <t>ORD13449</t>
  </si>
  <si>
    <t>ORD13450</t>
  </si>
  <si>
    <t>ORD13451</t>
  </si>
  <si>
    <t>ORD13452</t>
  </si>
  <si>
    <t>ORD13453</t>
  </si>
  <si>
    <t>ORD13454</t>
  </si>
  <si>
    <t>ORD13455</t>
  </si>
  <si>
    <t>ORD13456</t>
  </si>
  <si>
    <t>ORD13457</t>
  </si>
  <si>
    <t>ORD13458</t>
  </si>
  <si>
    <t>ORD13459</t>
  </si>
  <si>
    <t>ORD13460</t>
  </si>
  <si>
    <t>ORD13461</t>
  </si>
  <si>
    <t>ORD13462</t>
  </si>
  <si>
    <t>ORD13463</t>
  </si>
  <si>
    <t>ORD13464</t>
  </si>
  <si>
    <t>ORD13465</t>
  </si>
  <si>
    <t>ORD13466</t>
  </si>
  <si>
    <t>ORD13467</t>
  </si>
  <si>
    <t>ORD13468</t>
  </si>
  <si>
    <t>ORD13469</t>
  </si>
  <si>
    <t>ORD13470</t>
  </si>
  <si>
    <t>ORD13471</t>
  </si>
  <si>
    <t>ORD13472</t>
  </si>
  <si>
    <t>ORD13473</t>
  </si>
  <si>
    <t>ORD13474</t>
  </si>
  <si>
    <t>ORD13475</t>
  </si>
  <si>
    <t>ORD13476</t>
  </si>
  <si>
    <t>ORD13477</t>
  </si>
  <si>
    <t>ORD13478</t>
  </si>
  <si>
    <t>ORD13479</t>
  </si>
  <si>
    <t>ORD13480</t>
  </si>
  <si>
    <t>ORD13481</t>
  </si>
  <si>
    <t>ORD13482</t>
  </si>
  <si>
    <t>ORD13483</t>
  </si>
  <si>
    <t>ORD13484</t>
  </si>
  <si>
    <t>ORD13485</t>
  </si>
  <si>
    <t>ORD13486</t>
  </si>
  <si>
    <t>ORD13487</t>
  </si>
  <si>
    <t>ORD13488</t>
  </si>
  <si>
    <t>ORD13489</t>
  </si>
  <si>
    <t>ORD13490</t>
  </si>
  <si>
    <t>ORD13491</t>
  </si>
  <si>
    <t>ORD13492</t>
  </si>
  <si>
    <t>ORD13493</t>
  </si>
  <si>
    <t>ORD13494</t>
  </si>
  <si>
    <t>ORD13495</t>
  </si>
  <si>
    <t>ORD13496</t>
  </si>
  <si>
    <t>ORD13497</t>
  </si>
  <si>
    <t>ORD13498</t>
  </si>
  <si>
    <t>ORD13499</t>
  </si>
  <si>
    <t>ORD13500</t>
  </si>
  <si>
    <t>ORD13501</t>
  </si>
  <si>
    <t>ORD13502</t>
  </si>
  <si>
    <t>ORD13503</t>
  </si>
  <si>
    <t>ORD13504</t>
  </si>
  <si>
    <t>ORD13505</t>
  </si>
  <si>
    <t>ORD13506</t>
  </si>
  <si>
    <t>ORD13507</t>
  </si>
  <si>
    <t>ORD13508</t>
  </si>
  <si>
    <t>ORD13509</t>
  </si>
  <si>
    <t>ORD13510</t>
  </si>
  <si>
    <t>ORD13511</t>
  </si>
  <si>
    <t>ORD13512</t>
  </si>
  <si>
    <t>ORD13513</t>
  </si>
  <si>
    <t>ORD13514</t>
  </si>
  <si>
    <t>ORD13515</t>
  </si>
  <si>
    <t>ORD13516</t>
  </si>
  <si>
    <t>ORD13517</t>
  </si>
  <si>
    <t>ORD13518</t>
  </si>
  <si>
    <t>ORD13519</t>
  </si>
  <si>
    <t>ORD13520</t>
  </si>
  <si>
    <t>ORD13521</t>
  </si>
  <si>
    <t>ORD13522</t>
  </si>
  <si>
    <t>ORD13523</t>
  </si>
  <si>
    <t>ORD13524</t>
  </si>
  <si>
    <t>ORD13525</t>
  </si>
  <si>
    <t>ORD13526</t>
  </si>
  <si>
    <t>ORD13527</t>
  </si>
  <si>
    <t>ORD13528</t>
  </si>
  <si>
    <t>ORD13529</t>
  </si>
  <si>
    <t>ORD13530</t>
  </si>
  <si>
    <t>ORD13531</t>
  </si>
  <si>
    <t>ORD13532</t>
  </si>
  <si>
    <t>ORD13533</t>
  </si>
  <si>
    <t>ORD13534</t>
  </si>
  <si>
    <t>ORD13535</t>
  </si>
  <si>
    <t>ORD13536</t>
  </si>
  <si>
    <t>ORD13537</t>
  </si>
  <si>
    <t>ORD13538</t>
  </si>
  <si>
    <t>ORD13539</t>
  </si>
  <si>
    <t>ORD13540</t>
  </si>
  <si>
    <t>ORD13541</t>
  </si>
  <si>
    <t>ORD13542</t>
  </si>
  <si>
    <t>ORD13543</t>
  </si>
  <si>
    <t>ORD13544</t>
  </si>
  <si>
    <t>ORD13545</t>
  </si>
  <si>
    <t>ORD13546</t>
  </si>
  <si>
    <t>ORD13547</t>
  </si>
  <si>
    <t>ORD13548</t>
  </si>
  <si>
    <t>ORD13549</t>
  </si>
  <si>
    <t>ORD13550</t>
  </si>
  <si>
    <t>ORD13551</t>
  </si>
  <si>
    <t>ORD13552</t>
  </si>
  <si>
    <t>ORD13553</t>
  </si>
  <si>
    <t>ORD13554</t>
  </si>
  <si>
    <t>ORD13555</t>
  </si>
  <si>
    <t>ORD13556</t>
  </si>
  <si>
    <t>ORD13557</t>
  </si>
  <si>
    <t>ORD13558</t>
  </si>
  <si>
    <t>ORD13559</t>
  </si>
  <si>
    <t>ORD13560</t>
  </si>
  <si>
    <t>ORD13561</t>
  </si>
  <si>
    <t>ORD13562</t>
  </si>
  <si>
    <t>ORD13563</t>
  </si>
  <si>
    <t>ORD13564</t>
  </si>
  <si>
    <t>ORD13565</t>
  </si>
  <si>
    <t>ORD13566</t>
  </si>
  <si>
    <t>ORD13567</t>
  </si>
  <si>
    <t>ORD13568</t>
  </si>
  <si>
    <t>ORD13569</t>
  </si>
  <si>
    <t>ORD13570</t>
  </si>
  <si>
    <t>ORD13571</t>
  </si>
  <si>
    <t>ORD13572</t>
  </si>
  <si>
    <t>ORD13573</t>
  </si>
  <si>
    <t>ORD13574</t>
  </si>
  <si>
    <t>ORD13575</t>
  </si>
  <si>
    <t>ORD13576</t>
  </si>
  <si>
    <t>ORD13577</t>
  </si>
  <si>
    <t>ORD13578</t>
  </si>
  <si>
    <t>ORD13579</t>
  </si>
  <si>
    <t>ORD13580</t>
  </si>
  <si>
    <t>ORD13581</t>
  </si>
  <si>
    <t>ORD13582</t>
  </si>
  <si>
    <t>ORD13583</t>
  </si>
  <si>
    <t>ORD13584</t>
  </si>
  <si>
    <t>ORD13585</t>
  </si>
  <si>
    <t>ORD13586</t>
  </si>
  <si>
    <t>ORD13587</t>
  </si>
  <si>
    <t>ORD13588</t>
  </si>
  <si>
    <t>ORD13589</t>
  </si>
  <si>
    <t>ORD13590</t>
  </si>
  <si>
    <t>ORD13591</t>
  </si>
  <si>
    <t>ORD13592</t>
  </si>
  <si>
    <t>ORD13593</t>
  </si>
  <si>
    <t>ORD13594</t>
  </si>
  <si>
    <t>ORD13595</t>
  </si>
  <si>
    <t>ORD13596</t>
  </si>
  <si>
    <t>ORD13597</t>
  </si>
  <si>
    <t>ORD13598</t>
  </si>
  <si>
    <t>ORD13599</t>
  </si>
  <si>
    <t>ORD13600</t>
  </si>
  <si>
    <t>ORD13601</t>
  </si>
  <si>
    <t>ORD13602</t>
  </si>
  <si>
    <t>ORD13603</t>
  </si>
  <si>
    <t>ORD13604</t>
  </si>
  <si>
    <t>ORD13605</t>
  </si>
  <si>
    <t>ORD13606</t>
  </si>
  <si>
    <t>ORD13607</t>
  </si>
  <si>
    <t>ORD13608</t>
  </si>
  <si>
    <t>ORD13609</t>
  </si>
  <si>
    <t>ORD13610</t>
  </si>
  <si>
    <t>ORD13611</t>
  </si>
  <si>
    <t>ORD13612</t>
  </si>
  <si>
    <t>ORD13613</t>
  </si>
  <si>
    <t>ORD13614</t>
  </si>
  <si>
    <t>ORD13615</t>
  </si>
  <si>
    <t>ORD13616</t>
  </si>
  <si>
    <t>ORD13617</t>
  </si>
  <si>
    <t>ORD13618</t>
  </si>
  <si>
    <t>ORD13619</t>
  </si>
  <si>
    <t>ORD13620</t>
  </si>
  <si>
    <t>ORD13621</t>
  </si>
  <si>
    <t>ORD13622</t>
  </si>
  <si>
    <t>ORD13623</t>
  </si>
  <si>
    <t>ORD13624</t>
  </si>
  <si>
    <t>ORD13625</t>
  </si>
  <si>
    <t>ORD13626</t>
  </si>
  <si>
    <t>ORD13627</t>
  </si>
  <si>
    <t>ORD13628</t>
  </si>
  <si>
    <t>ORD13629</t>
  </si>
  <si>
    <t>ORD13630</t>
  </si>
  <si>
    <t>ORD13631</t>
  </si>
  <si>
    <t>ORD13632</t>
  </si>
  <si>
    <t>ORD13633</t>
  </si>
  <si>
    <t>ORD13634</t>
  </si>
  <si>
    <t>ORD13635</t>
  </si>
  <si>
    <t>ORD13636</t>
  </si>
  <si>
    <t>ORD13637</t>
  </si>
  <si>
    <t>ORD13638</t>
  </si>
  <si>
    <t>ORD13639</t>
  </si>
  <si>
    <t>ORD13640</t>
  </si>
  <si>
    <t>ORD13641</t>
  </si>
  <si>
    <t>ORD13642</t>
  </si>
  <si>
    <t>ORD13643</t>
  </si>
  <si>
    <t>ORD13644</t>
  </si>
  <si>
    <t>ORD13645</t>
  </si>
  <si>
    <t>ORD13646</t>
  </si>
  <si>
    <t>ORD13647</t>
  </si>
  <si>
    <t>ORD13648</t>
  </si>
  <si>
    <t>ORD13649</t>
  </si>
  <si>
    <t>ORD13650</t>
  </si>
  <si>
    <t>ORD13651</t>
  </si>
  <si>
    <t>ORD13652</t>
  </si>
  <si>
    <t>ORD13653</t>
  </si>
  <si>
    <t>ORD13654</t>
  </si>
  <si>
    <t>ORD13655</t>
  </si>
  <si>
    <t>ORD13656</t>
  </si>
  <si>
    <t>ORD13657</t>
  </si>
  <si>
    <t>ORD13658</t>
  </si>
  <si>
    <t>ORD13659</t>
  </si>
  <si>
    <t>ORD13660</t>
  </si>
  <si>
    <t>ORD13661</t>
  </si>
  <si>
    <t>ORD13662</t>
  </si>
  <si>
    <t>ORD13663</t>
  </si>
  <si>
    <t>ORD13664</t>
  </si>
  <si>
    <t>ORD13665</t>
  </si>
  <si>
    <t>ORD13666</t>
  </si>
  <si>
    <t>ORD13667</t>
  </si>
  <si>
    <t>ORD13668</t>
  </si>
  <si>
    <t>ORD13669</t>
  </si>
  <si>
    <t>ORD13670</t>
  </si>
  <si>
    <t>ORD13671</t>
  </si>
  <si>
    <t>ORD13672</t>
  </si>
  <si>
    <t>ORD13673</t>
  </si>
  <si>
    <t>ORD13674</t>
  </si>
  <si>
    <t>ORD13675</t>
  </si>
  <si>
    <t>ORD13676</t>
  </si>
  <si>
    <t>ORD13677</t>
  </si>
  <si>
    <t>ORD13678</t>
  </si>
  <si>
    <t>ORD13679</t>
  </si>
  <si>
    <t>ORD13680</t>
  </si>
  <si>
    <t>ORD13681</t>
  </si>
  <si>
    <t>ORD13682</t>
  </si>
  <si>
    <t>ORD13683</t>
  </si>
  <si>
    <t>ORD13684</t>
  </si>
  <si>
    <t>ORD13685</t>
  </si>
  <si>
    <t>ORD13686</t>
  </si>
  <si>
    <t>ORD13687</t>
  </si>
  <si>
    <t>ORD13688</t>
  </si>
  <si>
    <t>ORD13689</t>
  </si>
  <si>
    <t>ORD13690</t>
  </si>
  <si>
    <t>ORD13691</t>
  </si>
  <si>
    <t>ORD13692</t>
  </si>
  <si>
    <t>ORD13693</t>
  </si>
  <si>
    <t>ORD13694</t>
  </si>
  <si>
    <t>ORD13695</t>
  </si>
  <si>
    <t>ORD13696</t>
  </si>
  <si>
    <t>ORD13697</t>
  </si>
  <si>
    <t>ORD13698</t>
  </si>
  <si>
    <t>ORD13699</t>
  </si>
  <si>
    <t>ORD13700</t>
  </si>
  <si>
    <t>ORD13701</t>
  </si>
  <si>
    <t>ORD13702</t>
  </si>
  <si>
    <t>ORD13703</t>
  </si>
  <si>
    <t>ORD13704</t>
  </si>
  <si>
    <t>ORD13705</t>
  </si>
  <si>
    <t>ORD13706</t>
  </si>
  <si>
    <t>ORD13707</t>
  </si>
  <si>
    <t>ORD13708</t>
  </si>
  <si>
    <t>ORD13709</t>
  </si>
  <si>
    <t>ORD13710</t>
  </si>
  <si>
    <t>ORD13711</t>
  </si>
  <si>
    <t>ORD13712</t>
  </si>
  <si>
    <t>ORD13713</t>
  </si>
  <si>
    <t>ORD13714</t>
  </si>
  <si>
    <t>ORD13715</t>
  </si>
  <si>
    <t>ORD13716</t>
  </si>
  <si>
    <t>ORD13717</t>
  </si>
  <si>
    <t>ORD13718</t>
  </si>
  <si>
    <t>ORD13719</t>
  </si>
  <si>
    <t>ORD13720</t>
  </si>
  <si>
    <t>ORD13721</t>
  </si>
  <si>
    <t>ORD13722</t>
  </si>
  <si>
    <t>ORD13723</t>
  </si>
  <si>
    <t>ORD13724</t>
  </si>
  <si>
    <t>ORD13725</t>
  </si>
  <si>
    <t>ORD13726</t>
  </si>
  <si>
    <t>ORD13727</t>
  </si>
  <si>
    <t>ORD13728</t>
  </si>
  <si>
    <t>ORD13729</t>
  </si>
  <si>
    <t>ORD13730</t>
  </si>
  <si>
    <t>ORD13731</t>
  </si>
  <si>
    <t>ORD13732</t>
  </si>
  <si>
    <t>ORD13733</t>
  </si>
  <si>
    <t>ORD13734</t>
  </si>
  <si>
    <t>ORD13735</t>
  </si>
  <si>
    <t>ORD13736</t>
  </si>
  <si>
    <t>ORD13737</t>
  </si>
  <si>
    <t>ORD13738</t>
  </si>
  <si>
    <t>ORD13739</t>
  </si>
  <si>
    <t>ORD13740</t>
  </si>
  <si>
    <t>ORD13741</t>
  </si>
  <si>
    <t>ORD13742</t>
  </si>
  <si>
    <t>ORD13743</t>
  </si>
  <si>
    <t>ORD13744</t>
  </si>
  <si>
    <t>ORD13745</t>
  </si>
  <si>
    <t>ORD13746</t>
  </si>
  <si>
    <t>ORD13747</t>
  </si>
  <si>
    <t>ORD13748</t>
  </si>
  <si>
    <t>ORD13749</t>
  </si>
  <si>
    <t>ORD13750</t>
  </si>
  <si>
    <t>ORD13751</t>
  </si>
  <si>
    <t>ORD13752</t>
  </si>
  <si>
    <t>ORD13753</t>
  </si>
  <si>
    <t>ORD13754</t>
  </si>
  <si>
    <t>ORD13755</t>
  </si>
  <si>
    <t>ORD13756</t>
  </si>
  <si>
    <t>ORD13757</t>
  </si>
  <si>
    <t>ORD13758</t>
  </si>
  <si>
    <t>ORD13759</t>
  </si>
  <si>
    <t>ORD13760</t>
  </si>
  <si>
    <t>ORD13761</t>
  </si>
  <si>
    <t>ORD13762</t>
  </si>
  <si>
    <t>ORD13763</t>
  </si>
  <si>
    <t>ORD13764</t>
  </si>
  <si>
    <t>ORD13765</t>
  </si>
  <si>
    <t>ORD13766</t>
  </si>
  <si>
    <t>ORD13767</t>
  </si>
  <si>
    <t>ORD13768</t>
  </si>
  <si>
    <t>ORD13769</t>
  </si>
  <si>
    <t>ORD13770</t>
  </si>
  <si>
    <t>ORD13771</t>
  </si>
  <si>
    <t>ORD13772</t>
  </si>
  <si>
    <t>ORD13773</t>
  </si>
  <si>
    <t>ORD13774</t>
  </si>
  <si>
    <t>ORD13775</t>
  </si>
  <si>
    <t>ORD13776</t>
  </si>
  <si>
    <t>ORD13777</t>
  </si>
  <si>
    <t>ORD13778</t>
  </si>
  <si>
    <t>ORD13779</t>
  </si>
  <si>
    <t>ORD13780</t>
  </si>
  <si>
    <t>ORD13781</t>
  </si>
  <si>
    <t>ORD13782</t>
  </si>
  <si>
    <t>ORD13783</t>
  </si>
  <si>
    <t>ORD13784</t>
  </si>
  <si>
    <t>ORD13785</t>
  </si>
  <si>
    <t>ORD13786</t>
  </si>
  <si>
    <t>ORD13787</t>
  </si>
  <si>
    <t>ORD13788</t>
  </si>
  <si>
    <t>ORD13789</t>
  </si>
  <si>
    <t>ORD13790</t>
  </si>
  <si>
    <t>ORD13791</t>
  </si>
  <si>
    <t>ORD13792</t>
  </si>
  <si>
    <t>ORD13793</t>
  </si>
  <si>
    <t>ORD13794</t>
  </si>
  <si>
    <t>ORD13795</t>
  </si>
  <si>
    <t>ORD13796</t>
  </si>
  <si>
    <t>ORD13797</t>
  </si>
  <si>
    <t>ORD13798</t>
  </si>
  <si>
    <t>ORD13799</t>
  </si>
  <si>
    <t>ORD13800</t>
  </si>
  <si>
    <t>ORD13801</t>
  </si>
  <si>
    <t>ORD13802</t>
  </si>
  <si>
    <t>ORD13803</t>
  </si>
  <si>
    <t>ORD13804</t>
  </si>
  <si>
    <t>ORD13805</t>
  </si>
  <si>
    <t>ORD13806</t>
  </si>
  <si>
    <t>ORD13807</t>
  </si>
  <si>
    <t>ORD13808</t>
  </si>
  <si>
    <t>ORD13809</t>
  </si>
  <si>
    <t>ORD13810</t>
  </si>
  <si>
    <t>ORD13811</t>
  </si>
  <si>
    <t>ORD13812</t>
  </si>
  <si>
    <t>ORD13813</t>
  </si>
  <si>
    <t>ORD13814</t>
  </si>
  <si>
    <t>ORD13815</t>
  </si>
  <si>
    <t>ORD13816</t>
  </si>
  <si>
    <t>ORD13817</t>
  </si>
  <si>
    <t>ORD13818</t>
  </si>
  <si>
    <t>ORD13819</t>
  </si>
  <si>
    <t>ORD13820</t>
  </si>
  <si>
    <t>ORD13821</t>
  </si>
  <si>
    <t>ORD13822</t>
  </si>
  <si>
    <t>ORD13823</t>
  </si>
  <si>
    <t>ORD13824</t>
  </si>
  <si>
    <t>ORD13825</t>
  </si>
  <si>
    <t>ORD13826</t>
  </si>
  <si>
    <t>ORD13827</t>
  </si>
  <si>
    <t>ORD13828</t>
  </si>
  <si>
    <t>ORD13829</t>
  </si>
  <si>
    <t>ORD13830</t>
  </si>
  <si>
    <t>ORD13831</t>
  </si>
  <si>
    <t>ORD13832</t>
  </si>
  <si>
    <t>ORD13833</t>
  </si>
  <si>
    <t>ORD13834</t>
  </si>
  <si>
    <t>ORD13835</t>
  </si>
  <si>
    <t>ORD13836</t>
  </si>
  <si>
    <t>ORD13837</t>
  </si>
  <si>
    <t>ORD13838</t>
  </si>
  <si>
    <t>ORD13839</t>
  </si>
  <si>
    <t>ORD13840</t>
  </si>
  <si>
    <t>ORD13841</t>
  </si>
  <si>
    <t>ORD13842</t>
  </si>
  <si>
    <t>ORD13843</t>
  </si>
  <si>
    <t>ORD13844</t>
  </si>
  <si>
    <t>ORD13845</t>
  </si>
  <si>
    <t>ORD13846</t>
  </si>
  <si>
    <t>ORD13847</t>
  </si>
  <si>
    <t>ORD13848</t>
  </si>
  <si>
    <t>ORD13849</t>
  </si>
  <si>
    <t>ORD13850</t>
  </si>
  <si>
    <t>ORD13851</t>
  </si>
  <si>
    <t>ORD13852</t>
  </si>
  <si>
    <t>ORD13853</t>
  </si>
  <si>
    <t>ORD13854</t>
  </si>
  <si>
    <t>ORD13855</t>
  </si>
  <si>
    <t>ORD13856</t>
  </si>
  <si>
    <t>ORD13857</t>
  </si>
  <si>
    <t>ORD13858</t>
  </si>
  <si>
    <t>ORD13859</t>
  </si>
  <si>
    <t>ORD13860</t>
  </si>
  <si>
    <t>ORD13861</t>
  </si>
  <si>
    <t>ORD13862</t>
  </si>
  <si>
    <t>ORD13863</t>
  </si>
  <si>
    <t>ORD13864</t>
  </si>
  <si>
    <t>ORD13865</t>
  </si>
  <si>
    <t>ORD13866</t>
  </si>
  <si>
    <t>ORD13867</t>
  </si>
  <si>
    <t>ORD13868</t>
  </si>
  <si>
    <t>ORD13869</t>
  </si>
  <si>
    <t>ORD13870</t>
  </si>
  <si>
    <t>ORD13871</t>
  </si>
  <si>
    <t>ORD13872</t>
  </si>
  <si>
    <t>ORD13873</t>
  </si>
  <si>
    <t>ORD13874</t>
  </si>
  <si>
    <t>ORD13875</t>
  </si>
  <si>
    <t>ORD13876</t>
  </si>
  <si>
    <t>ORD13877</t>
  </si>
  <si>
    <t>ORD13878</t>
  </si>
  <si>
    <t>ORD13879</t>
  </si>
  <si>
    <t>ORD13880</t>
  </si>
  <si>
    <t>ORD13881</t>
  </si>
  <si>
    <t>ORD13882</t>
  </si>
  <si>
    <t>ORD13883</t>
  </si>
  <si>
    <t>ORD13884</t>
  </si>
  <si>
    <t>ORD13885</t>
  </si>
  <si>
    <t>ORD13886</t>
  </si>
  <si>
    <t>ORD13887</t>
  </si>
  <si>
    <t>ORD13888</t>
  </si>
  <si>
    <t>ORD13889</t>
  </si>
  <si>
    <t>ORD13890</t>
  </si>
  <si>
    <t>ORD13891</t>
  </si>
  <si>
    <t>ORD13892</t>
  </si>
  <si>
    <t>ORD13893</t>
  </si>
  <si>
    <t>ORD13894</t>
  </si>
  <si>
    <t>ORD13895</t>
  </si>
  <si>
    <t>ORD13896</t>
  </si>
  <si>
    <t>ORD13897</t>
  </si>
  <si>
    <t>ORD13898</t>
  </si>
  <si>
    <t>ORD13899</t>
  </si>
  <si>
    <t>ORD13900</t>
  </si>
  <si>
    <t>ORD13901</t>
  </si>
  <si>
    <t>ORD13902</t>
  </si>
  <si>
    <t>ORD13903</t>
  </si>
  <si>
    <t>ORD13904</t>
  </si>
  <si>
    <t>ORD13905</t>
  </si>
  <si>
    <t>ORD13906</t>
  </si>
  <si>
    <t>ORD13907</t>
  </si>
  <si>
    <t>ORD13908</t>
  </si>
  <si>
    <t>ORD13909</t>
  </si>
  <si>
    <t>ORD13910</t>
  </si>
  <si>
    <t>ORD13911</t>
  </si>
  <si>
    <t>ORD13912</t>
  </si>
  <si>
    <t>ORD13913</t>
  </si>
  <si>
    <t>ORD13914</t>
  </si>
  <si>
    <t>ORD13915</t>
  </si>
  <si>
    <t>ORD13916</t>
  </si>
  <si>
    <t>ORD13917</t>
  </si>
  <si>
    <t>ORD13918</t>
  </si>
  <si>
    <t>ORD13919</t>
  </si>
  <si>
    <t>ORD13920</t>
  </si>
  <si>
    <t>ORD13921</t>
  </si>
  <si>
    <t>ORD13922</t>
  </si>
  <si>
    <t>ORD13923</t>
  </si>
  <si>
    <t>ORD13924</t>
  </si>
  <si>
    <t>ORD13925</t>
  </si>
  <si>
    <t>ORD13926</t>
  </si>
  <si>
    <t>ORD13927</t>
  </si>
  <si>
    <t>ORD13928</t>
  </si>
  <si>
    <t>ORD13929</t>
  </si>
  <si>
    <t>ORD13930</t>
  </si>
  <si>
    <t>ORD13931</t>
  </si>
  <si>
    <t>ORD13932</t>
  </si>
  <si>
    <t>ORD13933</t>
  </si>
  <si>
    <t>ORD13934</t>
  </si>
  <si>
    <t>ORD13935</t>
  </si>
  <si>
    <t>ORD13936</t>
  </si>
  <si>
    <t>ORD13937</t>
  </si>
  <si>
    <t>ORD13938</t>
  </si>
  <si>
    <t>ORD13939</t>
  </si>
  <si>
    <t>ORD13940</t>
  </si>
  <si>
    <t>ORD13941</t>
  </si>
  <si>
    <t>ORD13942</t>
  </si>
  <si>
    <t>ORD13943</t>
  </si>
  <si>
    <t>ORD13944</t>
  </si>
  <si>
    <t>ORD13945</t>
  </si>
  <si>
    <t>ORD13946</t>
  </si>
  <si>
    <t>ORD13947</t>
  </si>
  <si>
    <t>ORD13948</t>
  </si>
  <si>
    <t>ORD13949</t>
  </si>
  <si>
    <t>ORD13950</t>
  </si>
  <si>
    <t>ORD13951</t>
  </si>
  <si>
    <t>ORD13952</t>
  </si>
  <si>
    <t>ORD13953</t>
  </si>
  <si>
    <t>ORD13954</t>
  </si>
  <si>
    <t>ORD13955</t>
  </si>
  <si>
    <t>ORD13956</t>
  </si>
  <si>
    <t>ORD13957</t>
  </si>
  <si>
    <t>ORD13958</t>
  </si>
  <si>
    <t>ORD13959</t>
  </si>
  <si>
    <t>ORD13960</t>
  </si>
  <si>
    <t>ORD13961</t>
  </si>
  <si>
    <t>ORD13962</t>
  </si>
  <si>
    <t>ORD13963</t>
  </si>
  <si>
    <t>ORD13964</t>
  </si>
  <si>
    <t>ORD13965</t>
  </si>
  <si>
    <t>ORD13966</t>
  </si>
  <si>
    <t>ORD13967</t>
  </si>
  <si>
    <t>ORD13968</t>
  </si>
  <si>
    <t>ORD13969</t>
  </si>
  <si>
    <t>ORD13970</t>
  </si>
  <si>
    <t>ORD13971</t>
  </si>
  <si>
    <t>ORD13972</t>
  </si>
  <si>
    <t>ORD13973</t>
  </si>
  <si>
    <t>ORD13974</t>
  </si>
  <si>
    <t>ORD13975</t>
  </si>
  <si>
    <t>ORD13976</t>
  </si>
  <si>
    <t>ORD13977</t>
  </si>
  <si>
    <t>ORD13978</t>
  </si>
  <si>
    <t>ORD13979</t>
  </si>
  <si>
    <t>ORD13980</t>
  </si>
  <si>
    <t>ORD13981</t>
  </si>
  <si>
    <t>ORD13982</t>
  </si>
  <si>
    <t>ORD13983</t>
  </si>
  <si>
    <t>ORD13984</t>
  </si>
  <si>
    <t>ORD13985</t>
  </si>
  <si>
    <t>ORD13986</t>
  </si>
  <si>
    <t>ORD13987</t>
  </si>
  <si>
    <t>ORD13988</t>
  </si>
  <si>
    <t>ORD13989</t>
  </si>
  <si>
    <t>ORD13990</t>
  </si>
  <si>
    <t>ORD13991</t>
  </si>
  <si>
    <t>ORD13992</t>
  </si>
  <si>
    <t>ORD13993</t>
  </si>
  <si>
    <t>ORD13994</t>
  </si>
  <si>
    <t>ORD13995</t>
  </si>
  <si>
    <t>ORD13996</t>
  </si>
  <si>
    <t>ORD13997</t>
  </si>
  <si>
    <t>ORD13998</t>
  </si>
  <si>
    <t>ORD13999</t>
  </si>
  <si>
    <t>ORD14000</t>
  </si>
  <si>
    <t>ORD14001</t>
  </si>
  <si>
    <t>ORD14002</t>
  </si>
  <si>
    <t>ORD14003</t>
  </si>
  <si>
    <t>ORD14004</t>
  </si>
  <si>
    <t>ORD14005</t>
  </si>
  <si>
    <t>ORD14006</t>
  </si>
  <si>
    <t>ORD14007</t>
  </si>
  <si>
    <t>ORD14008</t>
  </si>
  <si>
    <t>ORD14009</t>
  </si>
  <si>
    <t>ORD14010</t>
  </si>
  <si>
    <t>ORD14011</t>
  </si>
  <si>
    <t>ORD14012</t>
  </si>
  <si>
    <t>ORD14013</t>
  </si>
  <si>
    <t>ORD14014</t>
  </si>
  <si>
    <t>ORD14015</t>
  </si>
  <si>
    <t>ORD14016</t>
  </si>
  <si>
    <t>ORD14017</t>
  </si>
  <si>
    <t>ORD14018</t>
  </si>
  <si>
    <t>ORD14019</t>
  </si>
  <si>
    <t>ORD14020</t>
  </si>
  <si>
    <t>ORD14021</t>
  </si>
  <si>
    <t>ORD14022</t>
  </si>
  <si>
    <t>ORD14023</t>
  </si>
  <si>
    <t>ORD14024</t>
  </si>
  <si>
    <t>ORD14025</t>
  </si>
  <si>
    <t>ORD14026</t>
  </si>
  <si>
    <t>ORD14027</t>
  </si>
  <si>
    <t>ORD14028</t>
  </si>
  <si>
    <t>ORD14029</t>
  </si>
  <si>
    <t>ORD14030</t>
  </si>
  <si>
    <t>ORD14031</t>
  </si>
  <si>
    <t>ORD14032</t>
  </si>
  <si>
    <t>ORD14033</t>
  </si>
  <si>
    <t>ORD14034</t>
  </si>
  <si>
    <t>ORD14035</t>
  </si>
  <si>
    <t>ORD14036</t>
  </si>
  <si>
    <t>ORD14037</t>
  </si>
  <si>
    <t>ORD14038</t>
  </si>
  <si>
    <t>ORD14039</t>
  </si>
  <si>
    <t>ORD14040</t>
  </si>
  <si>
    <t>ORD14041</t>
  </si>
  <si>
    <t>ORD14042</t>
  </si>
  <si>
    <t>ORD14043</t>
  </si>
  <si>
    <t>ORD14044</t>
  </si>
  <si>
    <t>ORD14045</t>
  </si>
  <si>
    <t>ORD14046</t>
  </si>
  <si>
    <t>ORD14047</t>
  </si>
  <si>
    <t>ORD14048</t>
  </si>
  <si>
    <t>ORD14049</t>
  </si>
  <si>
    <t>ORD14050</t>
  </si>
  <si>
    <t>ORD14051</t>
  </si>
  <si>
    <t>ORD14052</t>
  </si>
  <si>
    <t>ORD14053</t>
  </si>
  <si>
    <t>ORD14054</t>
  </si>
  <si>
    <t>ORD14055</t>
  </si>
  <si>
    <t>ORD14056</t>
  </si>
  <si>
    <t>ORD14057</t>
  </si>
  <si>
    <t>ORD14058</t>
  </si>
  <si>
    <t>ORD14059</t>
  </si>
  <si>
    <t>ORD14060</t>
  </si>
  <si>
    <t>ORD14061</t>
  </si>
  <si>
    <t>ORD14062</t>
  </si>
  <si>
    <t>ORD14063</t>
  </si>
  <si>
    <t>ORD14064</t>
  </si>
  <si>
    <t>ORD14065</t>
  </si>
  <si>
    <t>ORD14066</t>
  </si>
  <si>
    <t>ORD14067</t>
  </si>
  <si>
    <t>ORD14068</t>
  </si>
  <si>
    <t>ORD14069</t>
  </si>
  <si>
    <t>ORD14070</t>
  </si>
  <si>
    <t>ORD14071</t>
  </si>
  <si>
    <t>ORD14072</t>
  </si>
  <si>
    <t>ORD14073</t>
  </si>
  <si>
    <t>ORD14074</t>
  </si>
  <si>
    <t>ORD14075</t>
  </si>
  <si>
    <t>ORD14076</t>
  </si>
  <si>
    <t>ORD14077</t>
  </si>
  <si>
    <t>ORD14078</t>
  </si>
  <si>
    <t>ORD14079</t>
  </si>
  <si>
    <t>ORD14080</t>
  </si>
  <si>
    <t>ORD14081</t>
  </si>
  <si>
    <t>ORD14082</t>
  </si>
  <si>
    <t>ORD14083</t>
  </si>
  <si>
    <t>ORD14084</t>
  </si>
  <si>
    <t>ORD14085</t>
  </si>
  <si>
    <t>ORD14086</t>
  </si>
  <si>
    <t>ORD14087</t>
  </si>
  <si>
    <t>ORD14088</t>
  </si>
  <si>
    <t>ORD14089</t>
  </si>
  <si>
    <t>ORD14090</t>
  </si>
  <si>
    <t>ORD14091</t>
  </si>
  <si>
    <t>ORD14092</t>
  </si>
  <si>
    <t>ORD14093</t>
  </si>
  <si>
    <t>ORD14094</t>
  </si>
  <si>
    <t>ORD14095</t>
  </si>
  <si>
    <t>ORD14096</t>
  </si>
  <si>
    <t>ORD14097</t>
  </si>
  <si>
    <t>ORD14098</t>
  </si>
  <si>
    <t>ORD14099</t>
  </si>
  <si>
    <t>ORD14100</t>
  </si>
  <si>
    <t>ORD14101</t>
  </si>
  <si>
    <t>ORD14102</t>
  </si>
  <si>
    <t>ORD14103</t>
  </si>
  <si>
    <t>ORD14104</t>
  </si>
  <si>
    <t>ORD14105</t>
  </si>
  <si>
    <t>ORD14106</t>
  </si>
  <si>
    <t>ORD14107</t>
  </si>
  <si>
    <t>ORD14108</t>
  </si>
  <si>
    <t>ORD14109</t>
  </si>
  <si>
    <t>ORD14110</t>
  </si>
  <si>
    <t>ORD14111</t>
  </si>
  <si>
    <t>ORD14112</t>
  </si>
  <si>
    <t>ORD14113</t>
  </si>
  <si>
    <t>ORD14114</t>
  </si>
  <si>
    <t>ORD14115</t>
  </si>
  <si>
    <t>ORD14116</t>
  </si>
  <si>
    <t>ORD14117</t>
  </si>
  <si>
    <t>ORD14118</t>
  </si>
  <si>
    <t>ORD14119</t>
  </si>
  <si>
    <t>ORD14120</t>
  </si>
  <si>
    <t>ORD14121</t>
  </si>
  <si>
    <t>ORD14122</t>
  </si>
  <si>
    <t>ORD14123</t>
  </si>
  <si>
    <t>ORD14124</t>
  </si>
  <si>
    <t>ORD14125</t>
  </si>
  <si>
    <t>ORD14126</t>
  </si>
  <si>
    <t>ORD14127</t>
  </si>
  <si>
    <t>ORD14128</t>
  </si>
  <si>
    <t>ORD14129</t>
  </si>
  <si>
    <t>ORD14130</t>
  </si>
  <si>
    <t>ORD14131</t>
  </si>
  <si>
    <t>ORD14132</t>
  </si>
  <si>
    <t>ORD14133</t>
  </si>
  <si>
    <t>ORD14134</t>
  </si>
  <si>
    <t>ORD14135</t>
  </si>
  <si>
    <t>ORD14136</t>
  </si>
  <si>
    <t>ORD14137</t>
  </si>
  <si>
    <t>ORD14138</t>
  </si>
  <si>
    <t>ORD14139</t>
  </si>
  <si>
    <t>ORD14140</t>
  </si>
  <si>
    <t>ORD14141</t>
  </si>
  <si>
    <t>ORD14142</t>
  </si>
  <si>
    <t>ORD14143</t>
  </si>
  <si>
    <t>ORD14144</t>
  </si>
  <si>
    <t>ORD14145</t>
  </si>
  <si>
    <t>ORD14146</t>
  </si>
  <si>
    <t>ORD14147</t>
  </si>
  <si>
    <t>ORD14148</t>
  </si>
  <si>
    <t>ORD14149</t>
  </si>
  <si>
    <t>ORD14150</t>
  </si>
  <si>
    <t>ORD14151</t>
  </si>
  <si>
    <t>ORD14152</t>
  </si>
  <si>
    <t>ORD14153</t>
  </si>
  <si>
    <t>ORD14154</t>
  </si>
  <si>
    <t>ORD14155</t>
  </si>
  <si>
    <t>ORD14156</t>
  </si>
  <si>
    <t>ORD14157</t>
  </si>
  <si>
    <t>ORD14158</t>
  </si>
  <si>
    <t>ORD14159</t>
  </si>
  <si>
    <t>ORD14160</t>
  </si>
  <si>
    <t>ORD14161</t>
  </si>
  <si>
    <t>ORD14162</t>
  </si>
  <si>
    <t>ORD14163</t>
  </si>
  <si>
    <t>ORD14164</t>
  </si>
  <si>
    <t>ORD14165</t>
  </si>
  <si>
    <t>ORD14166</t>
  </si>
  <si>
    <t>ORD14167</t>
  </si>
  <si>
    <t>ORD14168</t>
  </si>
  <si>
    <t>ORD14169</t>
  </si>
  <si>
    <t>ORD14170</t>
  </si>
  <si>
    <t>ORD14171</t>
  </si>
  <si>
    <t>ORD14172</t>
  </si>
  <si>
    <t>ORD14173</t>
  </si>
  <si>
    <t>ORD14174</t>
  </si>
  <si>
    <t>ORD14175</t>
  </si>
  <si>
    <t>ORD14176</t>
  </si>
  <si>
    <t>ORD14177</t>
  </si>
  <si>
    <t>ORD14178</t>
  </si>
  <si>
    <t>ORD14179</t>
  </si>
  <si>
    <t>ORD14180</t>
  </si>
  <si>
    <t>ORD14181</t>
  </si>
  <si>
    <t>ORD14182</t>
  </si>
  <si>
    <t>ORD14183</t>
  </si>
  <si>
    <t>ORD14184</t>
  </si>
  <si>
    <t>ORD14185</t>
  </si>
  <si>
    <t>ORD14186</t>
  </si>
  <si>
    <t>ORD14187</t>
  </si>
  <si>
    <t>ORD14188</t>
  </si>
  <si>
    <t>ORD14189</t>
  </si>
  <si>
    <t>ORD14190</t>
  </si>
  <si>
    <t>ORD14191</t>
  </si>
  <si>
    <t>ORD14192</t>
  </si>
  <si>
    <t>ORD14193</t>
  </si>
  <si>
    <t>ORD14194</t>
  </si>
  <si>
    <t>ORD14195</t>
  </si>
  <si>
    <t>ORD14196</t>
  </si>
  <si>
    <t>ORD14197</t>
  </si>
  <si>
    <t>ORD14198</t>
  </si>
  <si>
    <t>ORD14199</t>
  </si>
  <si>
    <t>ORD14200</t>
  </si>
  <si>
    <t>ORD14201</t>
  </si>
  <si>
    <t>ORD14202</t>
  </si>
  <si>
    <t>ORD14203</t>
  </si>
  <si>
    <t>ORD14204</t>
  </si>
  <si>
    <t>ORD14205</t>
  </si>
  <si>
    <t>ORD14206</t>
  </si>
  <si>
    <t>ORD14207</t>
  </si>
  <si>
    <t>ORD14208</t>
  </si>
  <si>
    <t>ORD14209</t>
  </si>
  <si>
    <t>ORD14210</t>
  </si>
  <si>
    <t>ORD14211</t>
  </si>
  <si>
    <t>ORD14212</t>
  </si>
  <si>
    <t>ORD14213</t>
  </si>
  <si>
    <t>ORD14214</t>
  </si>
  <si>
    <t>ORD14215</t>
  </si>
  <si>
    <t>ORD14216</t>
  </si>
  <si>
    <t>ORD14217</t>
  </si>
  <si>
    <t>ORD14218</t>
  </si>
  <si>
    <t>ORD14219</t>
  </si>
  <si>
    <t>ORD14220</t>
  </si>
  <si>
    <t>ORD14221</t>
  </si>
  <si>
    <t>ORD14222</t>
  </si>
  <si>
    <t>ORD14223</t>
  </si>
  <si>
    <t>ORD14224</t>
  </si>
  <si>
    <t>ORD14225</t>
  </si>
  <si>
    <t>ORD14226</t>
  </si>
  <si>
    <t>ORD14227</t>
  </si>
  <si>
    <t>ORD14228</t>
  </si>
  <si>
    <t>ORD14229</t>
  </si>
  <si>
    <t>ORD14230</t>
  </si>
  <si>
    <t>ORD14231</t>
  </si>
  <si>
    <t>ORD14232</t>
  </si>
  <si>
    <t>ORD14233</t>
  </si>
  <si>
    <t>ORD14234</t>
  </si>
  <si>
    <t>ORD14235</t>
  </si>
  <si>
    <t>ORD14236</t>
  </si>
  <si>
    <t>ORD14237</t>
  </si>
  <si>
    <t>ORD14238</t>
  </si>
  <si>
    <t>ORD14239</t>
  </si>
  <si>
    <t>ORD14240</t>
  </si>
  <si>
    <t>ORD14241</t>
  </si>
  <si>
    <t>ORD14242</t>
  </si>
  <si>
    <t>ORD14243</t>
  </si>
  <si>
    <t>ORD14244</t>
  </si>
  <si>
    <t>ORD14245</t>
  </si>
  <si>
    <t>ORD14246</t>
  </si>
  <si>
    <t>ORD14247</t>
  </si>
  <si>
    <t>ORD14248</t>
  </si>
  <si>
    <t>ORD14249</t>
  </si>
  <si>
    <t>ORD14250</t>
  </si>
  <si>
    <t>ORD14251</t>
  </si>
  <si>
    <t>ORD14252</t>
  </si>
  <si>
    <t>ORD14253</t>
  </si>
  <si>
    <t>ORD14254</t>
  </si>
  <si>
    <t>ORD14255</t>
  </si>
  <si>
    <t>ORD14256</t>
  </si>
  <si>
    <t>ORD14257</t>
  </si>
  <si>
    <t>ORD14258</t>
  </si>
  <si>
    <t>ORD14259</t>
  </si>
  <si>
    <t>ORD14260</t>
  </si>
  <si>
    <t>ORD14261</t>
  </si>
  <si>
    <t>ORD14262</t>
  </si>
  <si>
    <t>ORD14263</t>
  </si>
  <si>
    <t>ORD14264</t>
  </si>
  <si>
    <t>ORD14265</t>
  </si>
  <si>
    <t>ORD14266</t>
  </si>
  <si>
    <t>ORD14267</t>
  </si>
  <si>
    <t>ORD14268</t>
  </si>
  <si>
    <t>ORD14269</t>
  </si>
  <si>
    <t>ORD14270</t>
  </si>
  <si>
    <t>ORD14271</t>
  </si>
  <si>
    <t>ORD14272</t>
  </si>
  <si>
    <t>ORD14273</t>
  </si>
  <si>
    <t>ORD14274</t>
  </si>
  <si>
    <t>ORD14275</t>
  </si>
  <si>
    <t>ORD14276</t>
  </si>
  <si>
    <t>ORD14277</t>
  </si>
  <si>
    <t>ORD14278</t>
  </si>
  <si>
    <t>ORD14279</t>
  </si>
  <si>
    <t>ORD14280</t>
  </si>
  <si>
    <t>ORD14281</t>
  </si>
  <si>
    <t>ORD14282</t>
  </si>
  <si>
    <t>ORD14283</t>
  </si>
  <si>
    <t>ORD14284</t>
  </si>
  <si>
    <t>ORD14285</t>
  </si>
  <si>
    <t>ORD14286</t>
  </si>
  <si>
    <t>ORD14287</t>
  </si>
  <si>
    <t>ORD14288</t>
  </si>
  <si>
    <t>ORD14289</t>
  </si>
  <si>
    <t>ORD14290</t>
  </si>
  <si>
    <t>ORD14291</t>
  </si>
  <si>
    <t>ORD14292</t>
  </si>
  <si>
    <t>ORD14293</t>
  </si>
  <si>
    <t>ORD14294</t>
  </si>
  <si>
    <t>ORD14295</t>
  </si>
  <si>
    <t>ORD14296</t>
  </si>
  <si>
    <t>ORD14297</t>
  </si>
  <si>
    <t>ORD14298</t>
  </si>
  <si>
    <t>ORD14299</t>
  </si>
  <si>
    <t>ORD14300</t>
  </si>
  <si>
    <t>ORD14301</t>
  </si>
  <si>
    <t>ORD14302</t>
  </si>
  <si>
    <t>ORD14303</t>
  </si>
  <si>
    <t>ORD14304</t>
  </si>
  <si>
    <t>ORD14305</t>
  </si>
  <si>
    <t>ORD14306</t>
  </si>
  <si>
    <t>ORD14307</t>
  </si>
  <si>
    <t>ORD14308</t>
  </si>
  <si>
    <t>ORD14309</t>
  </si>
  <si>
    <t>ORD14310</t>
  </si>
  <si>
    <t>ORD14311</t>
  </si>
  <si>
    <t>ORD14312</t>
  </si>
  <si>
    <t>ORD14313</t>
  </si>
  <si>
    <t>ORD14314</t>
  </si>
  <si>
    <t>ORD14315</t>
  </si>
  <si>
    <t>ORD14316</t>
  </si>
  <si>
    <t>ORD14317</t>
  </si>
  <si>
    <t>ORD14318</t>
  </si>
  <si>
    <t>ORD14319</t>
  </si>
  <si>
    <t>ORD14320</t>
  </si>
  <si>
    <t>ORD14321</t>
  </si>
  <si>
    <t>ORD14322</t>
  </si>
  <si>
    <t>ORD14323</t>
  </si>
  <si>
    <t>ORD14324</t>
  </si>
  <si>
    <t>ORD14325</t>
  </si>
  <si>
    <t>ORD14326</t>
  </si>
  <si>
    <t>ORD14327</t>
  </si>
  <si>
    <t>ORD14328</t>
  </si>
  <si>
    <t>ORD14329</t>
  </si>
  <si>
    <t>ORD14330</t>
  </si>
  <si>
    <t>ORD14331</t>
  </si>
  <si>
    <t>ORD14332</t>
  </si>
  <si>
    <t>ORD14333</t>
  </si>
  <si>
    <t>ORD14334</t>
  </si>
  <si>
    <t>ORD14335</t>
  </si>
  <si>
    <t>ORD14336</t>
  </si>
  <si>
    <t>ORD14337</t>
  </si>
  <si>
    <t>ORD14338</t>
  </si>
  <si>
    <t>ORD14339</t>
  </si>
  <si>
    <t>ORD14340</t>
  </si>
  <si>
    <t>ORD14341</t>
  </si>
  <si>
    <t>ORD14342</t>
  </si>
  <si>
    <t>ORD14343</t>
  </si>
  <si>
    <t>ORD14344</t>
  </si>
  <si>
    <t>ORD14345</t>
  </si>
  <si>
    <t>ORD14346</t>
  </si>
  <si>
    <t>ORD14347</t>
  </si>
  <si>
    <t>ORD14348</t>
  </si>
  <si>
    <t>ORD14349</t>
  </si>
  <si>
    <t>ORD14350</t>
  </si>
  <si>
    <t>ORD14351</t>
  </si>
  <si>
    <t>ORD14352</t>
  </si>
  <si>
    <t>ORD14353</t>
  </si>
  <si>
    <t>ORD14354</t>
  </si>
  <si>
    <t>ORD14355</t>
  </si>
  <si>
    <t>ORD14356</t>
  </si>
  <si>
    <t>ORD14357</t>
  </si>
  <si>
    <t>ORD14358</t>
  </si>
  <si>
    <t>ORD14359</t>
  </si>
  <si>
    <t>ORD14360</t>
  </si>
  <si>
    <t>ORD14361</t>
  </si>
  <si>
    <t>ORD14362</t>
  </si>
  <si>
    <t>ORD14363</t>
  </si>
  <si>
    <t>ORD14364</t>
  </si>
  <si>
    <t>ORD14365</t>
  </si>
  <si>
    <t>ORD14366</t>
  </si>
  <si>
    <t>ORD14367</t>
  </si>
  <si>
    <t>ORD14368</t>
  </si>
  <si>
    <t>ORD14369</t>
  </si>
  <si>
    <t>ORD14370</t>
  </si>
  <si>
    <t>ORD14371</t>
  </si>
  <si>
    <t>ORD14372</t>
  </si>
  <si>
    <t>ORD14373</t>
  </si>
  <si>
    <t>ORD14374</t>
  </si>
  <si>
    <t>ORD14375</t>
  </si>
  <si>
    <t>ORD14376</t>
  </si>
  <si>
    <t>ORD14377</t>
  </si>
  <si>
    <t>ORD14378</t>
  </si>
  <si>
    <t>ORD14379</t>
  </si>
  <si>
    <t>ORD14380</t>
  </si>
  <si>
    <t>ORD14381</t>
  </si>
  <si>
    <t>ORD14382</t>
  </si>
  <si>
    <t>ORD14383</t>
  </si>
  <si>
    <t>ORD14384</t>
  </si>
  <si>
    <t>ORD14385</t>
  </si>
  <si>
    <t>ORD14386</t>
  </si>
  <si>
    <t>ORD14387</t>
  </si>
  <si>
    <t>ORD14388</t>
  </si>
  <si>
    <t>ORD14389</t>
  </si>
  <si>
    <t>ORD14390</t>
  </si>
  <si>
    <t>ORD14391</t>
  </si>
  <si>
    <t>ORD14392</t>
  </si>
  <si>
    <t>ORD14393</t>
  </si>
  <si>
    <t>ORD14394</t>
  </si>
  <si>
    <t>ORD14395</t>
  </si>
  <si>
    <t>ORD14396</t>
  </si>
  <si>
    <t>ORD14397</t>
  </si>
  <si>
    <t>ORD14398</t>
  </si>
  <si>
    <t>ORD14399</t>
  </si>
  <si>
    <t>ORD14400</t>
  </si>
  <si>
    <t>ORD14401</t>
  </si>
  <si>
    <t>ORD14402</t>
  </si>
  <si>
    <t>ORD14403</t>
  </si>
  <si>
    <t>ORD14404</t>
  </si>
  <si>
    <t>ORD14405</t>
  </si>
  <si>
    <t>ORD14406</t>
  </si>
  <si>
    <t>ORD14407</t>
  </si>
  <si>
    <t>ORD14408</t>
  </si>
  <si>
    <t>ORD14409</t>
  </si>
  <si>
    <t>ORD14410</t>
  </si>
  <si>
    <t>ORD14411</t>
  </si>
  <si>
    <t>ORD14412</t>
  </si>
  <si>
    <t>ORD14413</t>
  </si>
  <si>
    <t>ORD14414</t>
  </si>
  <si>
    <t>ORD14415</t>
  </si>
  <si>
    <t>ORD14416</t>
  </si>
  <si>
    <t>ORD14417</t>
  </si>
  <si>
    <t>ORD14418</t>
  </si>
  <si>
    <t>ORD14419</t>
  </si>
  <si>
    <t>ORD14420</t>
  </si>
  <si>
    <t>ORD14421</t>
  </si>
  <si>
    <t>ORD14422</t>
  </si>
  <si>
    <t>ORD14423</t>
  </si>
  <si>
    <t>ORD14424</t>
  </si>
  <si>
    <t>ORD14425</t>
  </si>
  <si>
    <t>ORD14426</t>
  </si>
  <si>
    <t>ORD14427</t>
  </si>
  <si>
    <t>ORD14428</t>
  </si>
  <si>
    <t>ORD14429</t>
  </si>
  <si>
    <t>ORD14430</t>
  </si>
  <si>
    <t>ORD14431</t>
  </si>
  <si>
    <t>ORD14432</t>
  </si>
  <si>
    <t>ORD14433</t>
  </si>
  <si>
    <t>ORD14434</t>
  </si>
  <si>
    <t>ORD14435</t>
  </si>
  <si>
    <t>ORD14436</t>
  </si>
  <si>
    <t>ORD14437</t>
  </si>
  <si>
    <t>ORD14438</t>
  </si>
  <si>
    <t>ORD14439</t>
  </si>
  <si>
    <t>ORD14440</t>
  </si>
  <si>
    <t>ORD14441</t>
  </si>
  <si>
    <t>ORD14442</t>
  </si>
  <si>
    <t>ORD14443</t>
  </si>
  <si>
    <t>ORD14444</t>
  </si>
  <si>
    <t>ORD14445</t>
  </si>
  <si>
    <t>ORD14446</t>
  </si>
  <si>
    <t>ORD14447</t>
  </si>
  <si>
    <t>ORD14448</t>
  </si>
  <si>
    <t>ORD14449</t>
  </si>
  <si>
    <t>East</t>
  </si>
  <si>
    <t>West</t>
  </si>
  <si>
    <t>North</t>
  </si>
  <si>
    <t>South</t>
  </si>
  <si>
    <t>Hannah</t>
  </si>
  <si>
    <t>Diana</t>
  </si>
  <si>
    <t>Alice</t>
  </si>
  <si>
    <t>Fiona</t>
  </si>
  <si>
    <t>Charlie</t>
  </si>
  <si>
    <t>Ethan</t>
  </si>
  <si>
    <t>Bob</t>
  </si>
  <si>
    <t>George</t>
  </si>
  <si>
    <t>Monitor</t>
  </si>
  <si>
    <t>Smartphone</t>
  </si>
  <si>
    <t>Laptop</t>
  </si>
  <si>
    <t>Printer</t>
  </si>
  <si>
    <t>Keyboard</t>
  </si>
  <si>
    <t>Tablet</t>
  </si>
  <si>
    <t>Mouse</t>
  </si>
  <si>
    <t>Headset</t>
  </si>
  <si>
    <t>Electronics</t>
  </si>
  <si>
    <t>Accessories</t>
  </si>
  <si>
    <t>Office Supplies</t>
  </si>
  <si>
    <t>Instructions to Create Pivot Table:</t>
  </si>
  <si>
    <t>1. Go to the 'SalesData' sheet.</t>
  </si>
  <si>
    <t>2. Select any cell inside the data table.</t>
  </si>
  <si>
    <t>3. Go to Insert &gt; PivotTable.</t>
  </si>
  <si>
    <t>4. Place the PivotTable in a new worksheet.</t>
  </si>
  <si>
    <t>5. Suggested PivotTable Analysis:</t>
  </si>
  <si>
    <t xml:space="preserve">   - Total Sales by Region</t>
  </si>
  <si>
    <t xml:space="preserve">   - Total Sales by SalesPerson</t>
  </si>
  <si>
    <t xml:space="preserve">   - Total Sales by Product and Category</t>
  </si>
  <si>
    <t xml:space="preserve">   - Average Sales per Order</t>
  </si>
  <si>
    <t xml:space="preserve">   - Quantity sold by Region and Product</t>
  </si>
  <si>
    <t>Month</t>
  </si>
  <si>
    <t>Quarter</t>
  </si>
  <si>
    <t>Row Labels</t>
  </si>
  <si>
    <t>Grand Total</t>
  </si>
  <si>
    <t>Sum of TotalSales</t>
  </si>
  <si>
    <t>Year</t>
  </si>
  <si>
    <t>January</t>
  </si>
  <si>
    <t>February</t>
  </si>
  <si>
    <t>March</t>
  </si>
  <si>
    <t>April</t>
  </si>
  <si>
    <t>May</t>
  </si>
  <si>
    <t>June</t>
  </si>
  <si>
    <t>July</t>
  </si>
  <si>
    <t>August</t>
  </si>
  <si>
    <t>September</t>
  </si>
  <si>
    <t>October</t>
  </si>
  <si>
    <t>November</t>
  </si>
  <si>
    <t>December</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</si>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</sst>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14" fontId="0" fillId="0" borderId="0" xfId="0" applyNumberFormat="1"/>
    <xf numFmtId="0" fontId="1" fillId="0" borderId="2" xfId="0" applyFont="1" applyFill="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[Sales_Data_For_Pivot (1).xlsx]Calculation!Sales By Month</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Calculation!$B$4:$B$16</c:f>
              <c:numCache>
                <c:formatCode>General</c:formatCode>
                <c:ptCount val="12"/>
                <c:pt idx="0">
                  <c:v>123681</c:v>
                </c:pt>
                <c:pt idx="1">
                  <c:v>78543</c:v>
                </c:pt>
                <c:pt idx="2">
                  <c:v>135608</c:v>
                </c:pt>
                <c:pt idx="3">
                  <c:v>117125</c:v>
                </c:pt>
                <c:pt idx="4">
                  <c:v>116074</c:v>
                </c:pt>
                <c:pt idx="5">
                  <c:v>133980</c:v>
                </c:pt>
                <c:pt idx="6">
                  <c:v>27363</c:v>
                </c:pt>
                <c:pt idx="7">
                  <c:v>66613</c:v>
                </c:pt>
                <c:pt idx="8">
                  <c:v>109768</c:v>
                </c:pt>
                <c:pt idx="9">
                  <c:v>76328</c:v>
                </c:pt>
                <c:pt idx="10">
                  <c:v>98914</c:v>
                </c:pt>
                <c:pt idx="11">
                  <c:v>42489</c:v>
                </c:pt>
              </c:numCache>
            </c:numRef>
          </c:val>
          <c:extLst>
            <c:ext xmlns:c16="http://schemas.microsoft.com/office/drawing/2014/chart" uri="{C3380CC4-5D6E-409C-BE32-E72D297353CC}">
              <c16:uniqueId val="{00000000-E5CD-46EC-98BF-F1600AD447D9}"/>
            </c:ext>
          </c:extLst>
        </c:ser>
        <c:dLbls>
          <c:dLblPos val="outEnd"/>
          <c:showLegendKey val="0"/>
          <c:showVal val="1"/>
          <c:showCatName val="0"/>
          <c:showSerName val="0"/>
          <c:showPercent val="0"/>
          <c:showBubbleSize val="0"/>
        </c:dLbls>
        <c:gapWidth val="219"/>
        <c:overlap val="-27"/>
        <c:axId val="1415573951"/>
        <c:axId val="1415574431"/>
      </c:barChart>
      <c:catAx>
        <c:axId val="1415573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5574431"/>
        <c:crosses val="autoZero"/>
        <c:auto val="1"/>
        <c:lblAlgn val="ctr"/>
        <c:lblOffset val="100"/>
        <c:noMultiLvlLbl val="0"/>
      </c:catAx>
      <c:valAx>
        <c:axId val="14155744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5573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[Sales_Data_For_Pivot (1).xlsx]Calculation!Quantity by region</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813827446772077E-2"/>
          <c:y val="0.15156452761391961"/>
          <c:w val="0.86564263758982651"/>
          <c:h val="0.7536381014527308"/>
        </c:manualLayout>
      </c:layout>
      <c:barChart>
        <c:barDir val="bar"/>
        <c:grouping val="clustered"/>
        <c:varyColors val="0"/>
        <c:ser>
          <c:idx val="0"/>
          <c:order val="0"/>
          <c:tx>
            <c:strRef>
              <c:f>Calculation!$B$22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Calculation!$A$23:$A$27</c:f>
              <c:strCache>
                <c:ptCount val="4"/>
                <c:pt idx="0">
                  <c:v>South</c:v>
                </c:pt>
                <c:pt idx="1">
                  <c:v>West</c:v>
                </c:pt>
                <c:pt idx="2">
                  <c:v>East</c:v>
                </c:pt>
                <c:pt idx="3">
                  <c:v>North</c:v>
                </c:pt>
              </c:strCache>
            </c:strRef>
          </c:cat>
          <c:val>
            <c:numRef>
              <c:f>Calculation!$B$23:$B$27</c:f>
              <c:numCache>
                <c:formatCode>General</c:formatCode>
                <c:ptCount val="4"/>
                <c:pt idx="0">
                  <c:v>212</c:v>
                </c:pt>
                <c:pt idx="1">
                  <c:v>241</c:v>
                </c:pt>
                <c:pt idx="2">
                  <c:v>259</c:v>
                </c:pt>
                <c:pt idx="3">
                  <c:v>277</c:v>
                </c:pt>
              </c:numCache>
            </c:numRef>
          </c:val>
          <c:extLst>
            <c:ext xmlns:c16="http://schemas.microsoft.com/office/drawing/2014/chart" uri="{C3380CC4-5D6E-409C-BE32-E72D297353CC}">
              <c16:uniqueId val="{00000000-2633-4583-BA3D-B490E174651D}"/>
            </c:ext>
          </c:extLst>
        </c:ser>
        <c:dLbls>
          <c:dLblPos val="outEnd"/>
          <c:showLegendKey val="0"/>
          <c:showVal val="1"/>
          <c:showCatName val="0"/>
          <c:showSerName val="0"/>
          <c:showPercent val="0"/>
          <c:showBubbleSize val="0"/>
        </c:dLbls>
        <c:gapWidth val="182"/>
        <c:axId val="1415588831"/>
        <c:axId val="1415589311"/>
      </c:barChart>
      <c:catAx>
        <c:axId val="14155888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5589311"/>
        <c:crosses val="autoZero"/>
        <c:auto val="1"/>
        <c:lblAlgn val="ctr"/>
        <c:lblOffset val="100"/>
        <c:noMultiLvlLbl val="0"/>
      </c:catAx>
      <c:valAx>
        <c:axId val="14155893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5588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323305</xdr:colOff>
      <xdr:row>6</xdr:row>
      <xdr:rowOff>5443</xdr:rowOff>
    </xdr:from>
    <xdr:to>
      <xdr:col>12</xdr:col>
      <xdr:colOff>10885</xdr:colOff>
      <xdr:row>23</xdr:row>
      <xdr:rowOff>43543</xdr:rowOff>
    </xdr:to>
    <xdr:graphicFrame macro="">
      <xdr:nvGraphicFramePr>
        <xdr:cNvPr id="2" name="Chart 1">
          <a:extLst>
            <a:ext uri="{FF2B5EF4-FFF2-40B4-BE49-F238E27FC236}">
              <a16:creationId xmlns:a16="http://schemas.microsoft.com/office/drawing/2014/main" id="{F824B3D1-E0F7-0409-4C4F-1AEA397759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41365</xdr:colOff>
      <xdr:row>6</xdr:row>
      <xdr:rowOff>5442</xdr:rowOff>
    </xdr:from>
    <xdr:to>
      <xdr:col>20</xdr:col>
      <xdr:colOff>381000</xdr:colOff>
      <xdr:row>23</xdr:row>
      <xdr:rowOff>43543</xdr:rowOff>
    </xdr:to>
    <xdr:graphicFrame macro="">
      <xdr:nvGraphicFramePr>
        <xdr:cNvPr id="3" name="Chart 2">
          <a:extLst>
            <a:ext uri="{FF2B5EF4-FFF2-40B4-BE49-F238E27FC236}">
              <a16:creationId xmlns:a16="http://schemas.microsoft.com/office/drawing/2014/main" id="{A8383DD7-B705-21BD-79C1-16B0484F82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22</xdr:col>
      <xdr:colOff>541020</xdr:colOff>
      <xdr:row>3</xdr:row>
      <xdr:rowOff>55517</xdr:rowOff>
    </xdr:from>
    <xdr:to>
      <xdr:col>25</xdr:col>
      <xdr:colOff>541020</xdr:colOff>
      <xdr:row>16</xdr:row>
      <xdr:rowOff>174172</xdr:rowOff>
    </xdr:to>
    <mc:AlternateContent xmlns:mc="http://schemas.openxmlformats.org/markup-compatibility/2006">
      <mc:Choice xmlns:a14="http://schemas.microsoft.com/office/drawing/2010/main" Requires="a14">
        <xdr:graphicFrame macro="">
          <xdr:nvGraphicFramePr>
            <xdr:cNvPr id="4" name="Product">
              <a:extLst>
                <a:ext uri="{FF2B5EF4-FFF2-40B4-BE49-F238E27FC236}">
                  <a16:creationId xmlns:a16="http://schemas.microsoft.com/office/drawing/2014/main" id="{03731627-90E3-9E0C-AF23-41B331B1DC1F}"/>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3952220" y="610688"/>
              <a:ext cx="1828800" cy="252439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150223</xdr:colOff>
      <xdr:row>3</xdr:row>
      <xdr:rowOff>67493</xdr:rowOff>
    </xdr:from>
    <xdr:to>
      <xdr:col>22</xdr:col>
      <xdr:colOff>555171</xdr:colOff>
      <xdr:row>13</xdr:row>
      <xdr:rowOff>65315</xdr:rowOff>
    </xdr:to>
    <mc:AlternateContent xmlns:mc="http://schemas.openxmlformats.org/markup-compatibility/2006">
      <mc:Choice xmlns:a14="http://schemas.microsoft.com/office/drawing/2010/main" Requires="a14">
        <xdr:graphicFrame macro="">
          <xdr:nvGraphicFramePr>
            <xdr:cNvPr id="5" name="Year">
              <a:extLst>
                <a:ext uri="{FF2B5EF4-FFF2-40B4-BE49-F238E27FC236}">
                  <a16:creationId xmlns:a16="http://schemas.microsoft.com/office/drawing/2014/main" id="{21FF571D-E29D-1FAE-A386-F1E4C2C2DCD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2951823" y="622664"/>
              <a:ext cx="1014548" cy="184839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khrul Syahmi" refreshedDate="45936.680650462964" createdVersion="8" refreshedVersion="8" minRefreshableVersion="3" recordCount="4449" xr:uid="{72567060-2FFE-4544-9F06-6F077451D4A7}">
  <cacheSource type="worksheet">
    <worksheetSource ref="A1:L4450" sheet="SalesData"/>
  </cacheSource>
  <cacheFields count="12">
    <cacheField name="OrderID" numFmtId="0">
      <sharedItems/>
    </cacheField>
    <cacheField name="Date" numFmtId="14">
      <sharedItems containsSemiMixedTypes="0" containsNonDate="0" containsDate="1" containsString="0" minDate="2020-01-01T00:00:00" maxDate="2025-01-01T00:00:00"/>
    </cacheField>
    <cacheField name="Region" numFmtId="0">
      <sharedItems count="4">
        <s v="East"/>
        <s v="West"/>
        <s v="North"/>
        <s v="South"/>
      </sharedItems>
    </cacheField>
    <cacheField name="SalesPerson" numFmtId="0">
      <sharedItems/>
    </cacheField>
    <cacheField name="Product" numFmtId="0">
      <sharedItems count="8">
        <s v="Monitor"/>
        <s v="Smartphone"/>
        <s v="Laptop"/>
        <s v="Printer"/>
        <s v="Keyboard"/>
        <s v="Tablet"/>
        <s v="Mouse"/>
        <s v="Headset"/>
      </sharedItems>
    </cacheField>
    <cacheField name="Category" numFmtId="0">
      <sharedItems count="3">
        <s v="Electronics"/>
        <s v="Accessories"/>
        <s v="Office Supplies"/>
      </sharedItems>
    </cacheField>
    <cacheField name="Quantity" numFmtId="0">
      <sharedItems containsSemiMixedTypes="0" containsString="0" containsNumber="1" containsInteger="1" minValue="1" maxValue="19"/>
    </cacheField>
    <cacheField name="UnitPrice" numFmtId="0">
      <sharedItems containsSemiMixedTypes="0" containsString="0" containsNumber="1" containsInteger="1" minValue="50" maxValue="1999"/>
    </cacheField>
    <cacheField name="TotalSales" numFmtId="0">
      <sharedItems containsSemiMixedTypes="0" containsString="0" containsNumber="1" containsInteger="1" minValue="52" maxValue="37981"/>
    </cacheField>
    <cacheField name="Month" numFmtId="0">
      <sharedItems count="12">
        <s v="January"/>
        <s v="February"/>
        <s v="March"/>
        <s v="April"/>
        <s v="May"/>
        <s v="June"/>
        <s v="July"/>
        <s v="August"/>
        <s v="September"/>
        <s v="October"/>
        <s v="November"/>
        <s v="December"/>
      </sharedItems>
    </cacheField>
    <cacheField name="Quarter" numFmtId="0">
      <sharedItems/>
    </cacheField>
    <cacheField name="Year" numFmtId="0">
      <sharedItems containsSemiMixedTypes="0" containsString="0" containsNumber="1" containsInteger="1" minValue="2020" maxValue="2024" count="5">
        <n v="2023"/>
        <n v="2024"/>
        <n v="2020"/>
        <n v="2022"/>
        <n v="2021"/>
      </sharedItems>
    </cacheField>
  </cacheFields>
  <extLst>
    <ext xmlns:x14="http://schemas.microsoft.com/office/spreadsheetml/2009/9/main" uri="{725AE2AE-9491-48be-B2B4-4EB974FC3084}">
      <x14:pivotCacheDefinition pivotCacheId="5908172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49">
  <r>
    <s v="ORD10000"/>
    <d v="2023-01-01T00:00:00"/>
    <x v="0"/>
    <s v="Hannah"/>
    <x v="0"/>
    <x v="0"/>
    <n v="12"/>
    <n v="1888"/>
    <n v="22656"/>
    <x v="0"/>
    <s v="Q1"/>
    <x v="0"/>
  </r>
  <r>
    <s v="ORD10001"/>
    <d v="2023-01-02T00:00:00"/>
    <x v="1"/>
    <s v="Diana"/>
    <x v="0"/>
    <x v="0"/>
    <n v="6"/>
    <n v="1410"/>
    <n v="8460"/>
    <x v="0"/>
    <s v="Q1"/>
    <x v="0"/>
  </r>
  <r>
    <s v="ORD10002"/>
    <d v="2023-01-03T00:00:00"/>
    <x v="2"/>
    <s v="Alice"/>
    <x v="1"/>
    <x v="1"/>
    <n v="2"/>
    <n v="1112"/>
    <n v="2224"/>
    <x v="0"/>
    <s v="Q1"/>
    <x v="0"/>
  </r>
  <r>
    <s v="ORD10003"/>
    <d v="2023-01-04T00:00:00"/>
    <x v="0"/>
    <s v="Fiona"/>
    <x v="2"/>
    <x v="1"/>
    <n v="3"/>
    <n v="1111"/>
    <n v="3333"/>
    <x v="0"/>
    <s v="Q1"/>
    <x v="0"/>
  </r>
  <r>
    <s v="ORD10004"/>
    <d v="2023-01-05T00:00:00"/>
    <x v="0"/>
    <s v="Charlie"/>
    <x v="1"/>
    <x v="1"/>
    <n v="17"/>
    <n v="1373"/>
    <n v="23341"/>
    <x v="0"/>
    <s v="Q1"/>
    <x v="0"/>
  </r>
  <r>
    <s v="ORD10005"/>
    <d v="2023-01-06T00:00:00"/>
    <x v="1"/>
    <s v="Ethan"/>
    <x v="0"/>
    <x v="1"/>
    <n v="7"/>
    <n v="228"/>
    <n v="1596"/>
    <x v="0"/>
    <s v="Q1"/>
    <x v="0"/>
  </r>
  <r>
    <s v="ORD10006"/>
    <d v="2023-01-07T00:00:00"/>
    <x v="2"/>
    <s v="Charlie"/>
    <x v="1"/>
    <x v="1"/>
    <n v="5"/>
    <n v="1682"/>
    <n v="8410"/>
    <x v="0"/>
    <s v="Q1"/>
    <x v="0"/>
  </r>
  <r>
    <s v="ORD10007"/>
    <d v="2023-01-08T00:00:00"/>
    <x v="2"/>
    <s v="Alice"/>
    <x v="0"/>
    <x v="0"/>
    <n v="1"/>
    <n v="941"/>
    <n v="941"/>
    <x v="0"/>
    <s v="Q1"/>
    <x v="0"/>
  </r>
  <r>
    <s v="ORD10008"/>
    <d v="2023-01-09T00:00:00"/>
    <x v="0"/>
    <s v="Charlie"/>
    <x v="3"/>
    <x v="0"/>
    <n v="8"/>
    <n v="1542"/>
    <n v="12336"/>
    <x v="0"/>
    <s v="Q1"/>
    <x v="0"/>
  </r>
  <r>
    <s v="ORD10009"/>
    <d v="2023-01-10T00:00:00"/>
    <x v="3"/>
    <s v="Fiona"/>
    <x v="4"/>
    <x v="2"/>
    <n v="12"/>
    <n v="1355"/>
    <n v="16260"/>
    <x v="0"/>
    <s v="Q1"/>
    <x v="0"/>
  </r>
  <r>
    <s v="ORD10010"/>
    <d v="2023-01-11T00:00:00"/>
    <x v="0"/>
    <s v="Fiona"/>
    <x v="2"/>
    <x v="2"/>
    <n v="14"/>
    <n v="799"/>
    <n v="11186"/>
    <x v="0"/>
    <s v="Q1"/>
    <x v="0"/>
  </r>
  <r>
    <s v="ORD10011"/>
    <d v="2023-01-12T00:00:00"/>
    <x v="0"/>
    <s v="Alice"/>
    <x v="3"/>
    <x v="2"/>
    <n v="16"/>
    <n v="1237"/>
    <n v="19792"/>
    <x v="0"/>
    <s v="Q1"/>
    <x v="0"/>
  </r>
  <r>
    <s v="ORD10012"/>
    <d v="2023-01-13T00:00:00"/>
    <x v="0"/>
    <s v="Diana"/>
    <x v="5"/>
    <x v="2"/>
    <n v="10"/>
    <n v="502"/>
    <n v="5020"/>
    <x v="0"/>
    <s v="Q1"/>
    <x v="0"/>
  </r>
  <r>
    <s v="ORD10013"/>
    <d v="2023-01-14T00:00:00"/>
    <x v="0"/>
    <s v="Charlie"/>
    <x v="1"/>
    <x v="0"/>
    <n v="15"/>
    <n v="146"/>
    <n v="2190"/>
    <x v="0"/>
    <s v="Q1"/>
    <x v="0"/>
  </r>
  <r>
    <s v="ORD10014"/>
    <d v="2023-01-15T00:00:00"/>
    <x v="1"/>
    <s v="Diana"/>
    <x v="5"/>
    <x v="0"/>
    <n v="15"/>
    <n v="1842"/>
    <n v="27630"/>
    <x v="0"/>
    <s v="Q1"/>
    <x v="0"/>
  </r>
  <r>
    <s v="ORD10015"/>
    <d v="2023-01-16T00:00:00"/>
    <x v="2"/>
    <s v="Diana"/>
    <x v="6"/>
    <x v="0"/>
    <n v="10"/>
    <n v="358"/>
    <n v="3580"/>
    <x v="0"/>
    <s v="Q1"/>
    <x v="0"/>
  </r>
  <r>
    <s v="ORD10016"/>
    <d v="2023-01-17T00:00:00"/>
    <x v="1"/>
    <s v="Hannah"/>
    <x v="1"/>
    <x v="1"/>
    <n v="7"/>
    <n v="311"/>
    <n v="2177"/>
    <x v="0"/>
    <s v="Q1"/>
    <x v="0"/>
  </r>
  <r>
    <s v="ORD10017"/>
    <d v="2023-01-18T00:00:00"/>
    <x v="1"/>
    <s v="Bob"/>
    <x v="7"/>
    <x v="1"/>
    <n v="3"/>
    <n v="342"/>
    <n v="1026"/>
    <x v="0"/>
    <s v="Q1"/>
    <x v="0"/>
  </r>
  <r>
    <s v="ORD10018"/>
    <d v="2023-01-19T00:00:00"/>
    <x v="1"/>
    <s v="Alice"/>
    <x v="7"/>
    <x v="2"/>
    <n v="2"/>
    <n v="1843"/>
    <n v="3686"/>
    <x v="0"/>
    <s v="Q1"/>
    <x v="0"/>
  </r>
  <r>
    <s v="ORD10019"/>
    <d v="2023-01-20T00:00:00"/>
    <x v="0"/>
    <s v="Ethan"/>
    <x v="4"/>
    <x v="1"/>
    <n v="6"/>
    <n v="298"/>
    <n v="1788"/>
    <x v="0"/>
    <s v="Q1"/>
    <x v="0"/>
  </r>
  <r>
    <s v="ORD10020"/>
    <d v="2023-01-21T00:00:00"/>
    <x v="3"/>
    <s v="Fiona"/>
    <x v="3"/>
    <x v="0"/>
    <n v="9"/>
    <n v="294"/>
    <n v="2646"/>
    <x v="0"/>
    <s v="Q1"/>
    <x v="0"/>
  </r>
  <r>
    <s v="ORD10021"/>
    <d v="2023-01-22T00:00:00"/>
    <x v="2"/>
    <s v="Fiona"/>
    <x v="4"/>
    <x v="2"/>
    <n v="10"/>
    <n v="300"/>
    <n v="3000"/>
    <x v="0"/>
    <s v="Q1"/>
    <x v="0"/>
  </r>
  <r>
    <s v="ORD10022"/>
    <d v="2023-01-23T00:00:00"/>
    <x v="3"/>
    <s v="Alice"/>
    <x v="6"/>
    <x v="2"/>
    <n v="4"/>
    <n v="172"/>
    <n v="688"/>
    <x v="0"/>
    <s v="Q1"/>
    <x v="0"/>
  </r>
  <r>
    <s v="ORD10023"/>
    <d v="2023-01-24T00:00:00"/>
    <x v="1"/>
    <s v="Hannah"/>
    <x v="0"/>
    <x v="1"/>
    <n v="3"/>
    <n v="374"/>
    <n v="1122"/>
    <x v="0"/>
    <s v="Q1"/>
    <x v="0"/>
  </r>
  <r>
    <s v="ORD10024"/>
    <d v="2023-01-25T00:00:00"/>
    <x v="1"/>
    <s v="George"/>
    <x v="4"/>
    <x v="2"/>
    <n v="9"/>
    <n v="1035"/>
    <n v="9315"/>
    <x v="0"/>
    <s v="Q1"/>
    <x v="0"/>
  </r>
  <r>
    <s v="ORD10025"/>
    <d v="2023-01-26T00:00:00"/>
    <x v="3"/>
    <s v="George"/>
    <x v="4"/>
    <x v="1"/>
    <n v="17"/>
    <n v="1754"/>
    <n v="29818"/>
    <x v="0"/>
    <s v="Q1"/>
    <x v="0"/>
  </r>
  <r>
    <s v="ORD10026"/>
    <d v="2023-01-27T00:00:00"/>
    <x v="3"/>
    <s v="George"/>
    <x v="7"/>
    <x v="1"/>
    <n v="14"/>
    <n v="550"/>
    <n v="7700"/>
    <x v="0"/>
    <s v="Q1"/>
    <x v="0"/>
  </r>
  <r>
    <s v="ORD10027"/>
    <d v="2023-01-28T00:00:00"/>
    <x v="3"/>
    <s v="Hannah"/>
    <x v="0"/>
    <x v="2"/>
    <n v="10"/>
    <n v="736"/>
    <n v="7360"/>
    <x v="0"/>
    <s v="Q1"/>
    <x v="0"/>
  </r>
  <r>
    <s v="ORD10028"/>
    <d v="2023-01-29T00:00:00"/>
    <x v="1"/>
    <s v="Ethan"/>
    <x v="7"/>
    <x v="1"/>
    <n v="13"/>
    <n v="1854"/>
    <n v="24102"/>
    <x v="0"/>
    <s v="Q1"/>
    <x v="0"/>
  </r>
  <r>
    <s v="ORD10029"/>
    <d v="2023-01-30T00:00:00"/>
    <x v="1"/>
    <s v="Fiona"/>
    <x v="1"/>
    <x v="1"/>
    <n v="12"/>
    <n v="1789"/>
    <n v="21468"/>
    <x v="0"/>
    <s v="Q1"/>
    <x v="0"/>
  </r>
  <r>
    <s v="ORD10030"/>
    <d v="2023-01-31T00:00:00"/>
    <x v="2"/>
    <s v="Alice"/>
    <x v="0"/>
    <x v="1"/>
    <n v="1"/>
    <n v="1910"/>
    <n v="1910"/>
    <x v="0"/>
    <s v="Q1"/>
    <x v="0"/>
  </r>
  <r>
    <s v="ORD10031"/>
    <d v="2023-02-01T00:00:00"/>
    <x v="2"/>
    <s v="Hannah"/>
    <x v="3"/>
    <x v="1"/>
    <n v="19"/>
    <n v="1139"/>
    <n v="21641"/>
    <x v="1"/>
    <s v="Q1"/>
    <x v="0"/>
  </r>
  <r>
    <s v="ORD10032"/>
    <d v="2023-02-02T00:00:00"/>
    <x v="1"/>
    <s v="Fiona"/>
    <x v="4"/>
    <x v="2"/>
    <n v="19"/>
    <n v="1900"/>
    <n v="36100"/>
    <x v="1"/>
    <s v="Q1"/>
    <x v="0"/>
  </r>
  <r>
    <s v="ORD10033"/>
    <d v="2023-02-03T00:00:00"/>
    <x v="3"/>
    <s v="Diana"/>
    <x v="7"/>
    <x v="0"/>
    <n v="6"/>
    <n v="885"/>
    <n v="5310"/>
    <x v="1"/>
    <s v="Q1"/>
    <x v="0"/>
  </r>
  <r>
    <s v="ORD10034"/>
    <d v="2023-02-04T00:00:00"/>
    <x v="3"/>
    <s v="Charlie"/>
    <x v="0"/>
    <x v="0"/>
    <n v="13"/>
    <n v="108"/>
    <n v="1404"/>
    <x v="1"/>
    <s v="Q1"/>
    <x v="0"/>
  </r>
  <r>
    <s v="ORD10035"/>
    <d v="2023-02-05T00:00:00"/>
    <x v="2"/>
    <s v="Charlie"/>
    <x v="6"/>
    <x v="1"/>
    <n v="19"/>
    <n v="780"/>
    <n v="14820"/>
    <x v="1"/>
    <s v="Q1"/>
    <x v="0"/>
  </r>
  <r>
    <s v="ORD10036"/>
    <d v="2023-02-06T00:00:00"/>
    <x v="1"/>
    <s v="Hannah"/>
    <x v="6"/>
    <x v="1"/>
    <n v="13"/>
    <n v="1571"/>
    <n v="20423"/>
    <x v="1"/>
    <s v="Q1"/>
    <x v="0"/>
  </r>
  <r>
    <s v="ORD10037"/>
    <d v="2023-02-07T00:00:00"/>
    <x v="2"/>
    <s v="Fiona"/>
    <x v="4"/>
    <x v="1"/>
    <n v="4"/>
    <n v="1446"/>
    <n v="5784"/>
    <x v="1"/>
    <s v="Q1"/>
    <x v="0"/>
  </r>
  <r>
    <s v="ORD10038"/>
    <d v="2023-02-08T00:00:00"/>
    <x v="2"/>
    <s v="Bob"/>
    <x v="3"/>
    <x v="0"/>
    <n v="2"/>
    <n v="315"/>
    <n v="630"/>
    <x v="1"/>
    <s v="Q1"/>
    <x v="0"/>
  </r>
  <r>
    <s v="ORD10039"/>
    <d v="2023-02-09T00:00:00"/>
    <x v="0"/>
    <s v="Ethan"/>
    <x v="5"/>
    <x v="1"/>
    <n v="15"/>
    <n v="1726"/>
    <n v="25890"/>
    <x v="1"/>
    <s v="Q1"/>
    <x v="0"/>
  </r>
  <r>
    <s v="ORD10040"/>
    <d v="2023-02-10T00:00:00"/>
    <x v="0"/>
    <s v="George"/>
    <x v="7"/>
    <x v="2"/>
    <n v="12"/>
    <n v="285"/>
    <n v="3420"/>
    <x v="1"/>
    <s v="Q1"/>
    <x v="0"/>
  </r>
  <r>
    <s v="ORD10041"/>
    <d v="2023-02-11T00:00:00"/>
    <x v="0"/>
    <s v="Ethan"/>
    <x v="3"/>
    <x v="2"/>
    <n v="7"/>
    <n v="947"/>
    <n v="6629"/>
    <x v="1"/>
    <s v="Q1"/>
    <x v="0"/>
  </r>
  <r>
    <s v="ORD10042"/>
    <d v="2023-02-12T00:00:00"/>
    <x v="3"/>
    <s v="Ethan"/>
    <x v="2"/>
    <x v="2"/>
    <n v="18"/>
    <n v="267"/>
    <n v="4806"/>
    <x v="1"/>
    <s v="Q1"/>
    <x v="0"/>
  </r>
  <r>
    <s v="ORD10043"/>
    <d v="2023-02-13T00:00:00"/>
    <x v="1"/>
    <s v="Hannah"/>
    <x v="2"/>
    <x v="0"/>
    <n v="13"/>
    <n v="1600"/>
    <n v="20800"/>
    <x v="1"/>
    <s v="Q1"/>
    <x v="0"/>
  </r>
  <r>
    <s v="ORD10044"/>
    <d v="2023-02-14T00:00:00"/>
    <x v="1"/>
    <s v="Diana"/>
    <x v="2"/>
    <x v="1"/>
    <n v="17"/>
    <n v="1887"/>
    <n v="32079"/>
    <x v="1"/>
    <s v="Q1"/>
    <x v="0"/>
  </r>
  <r>
    <s v="ORD10045"/>
    <d v="2023-02-15T00:00:00"/>
    <x v="1"/>
    <s v="Ethan"/>
    <x v="4"/>
    <x v="1"/>
    <n v="4"/>
    <n v="1514"/>
    <n v="6056"/>
    <x v="1"/>
    <s v="Q1"/>
    <x v="0"/>
  </r>
  <r>
    <s v="ORD10046"/>
    <d v="2023-02-16T00:00:00"/>
    <x v="1"/>
    <s v="Charlie"/>
    <x v="6"/>
    <x v="1"/>
    <n v="14"/>
    <n v="1723"/>
    <n v="24122"/>
    <x v="1"/>
    <s v="Q1"/>
    <x v="0"/>
  </r>
  <r>
    <s v="ORD10047"/>
    <d v="2023-02-17T00:00:00"/>
    <x v="0"/>
    <s v="Diana"/>
    <x v="1"/>
    <x v="0"/>
    <n v="13"/>
    <n v="1479"/>
    <n v="19227"/>
    <x v="1"/>
    <s v="Q1"/>
    <x v="0"/>
  </r>
  <r>
    <s v="ORD10048"/>
    <d v="2023-02-18T00:00:00"/>
    <x v="3"/>
    <s v="Alice"/>
    <x v="7"/>
    <x v="0"/>
    <n v="3"/>
    <n v="1817"/>
    <n v="5451"/>
    <x v="1"/>
    <s v="Q1"/>
    <x v="0"/>
  </r>
  <r>
    <s v="ORD10049"/>
    <d v="2023-02-19T00:00:00"/>
    <x v="3"/>
    <s v="Ethan"/>
    <x v="6"/>
    <x v="0"/>
    <n v="18"/>
    <n v="1674"/>
    <n v="30132"/>
    <x v="1"/>
    <s v="Q1"/>
    <x v="0"/>
  </r>
  <r>
    <s v="ORD10050"/>
    <d v="2023-02-20T00:00:00"/>
    <x v="0"/>
    <s v="Ethan"/>
    <x v="1"/>
    <x v="0"/>
    <n v="14"/>
    <n v="1024"/>
    <n v="14336"/>
    <x v="1"/>
    <s v="Q1"/>
    <x v="0"/>
  </r>
  <r>
    <s v="ORD10051"/>
    <d v="2023-02-21T00:00:00"/>
    <x v="3"/>
    <s v="Alice"/>
    <x v="1"/>
    <x v="2"/>
    <n v="15"/>
    <n v="638"/>
    <n v="9570"/>
    <x v="1"/>
    <s v="Q1"/>
    <x v="0"/>
  </r>
  <r>
    <s v="ORD10052"/>
    <d v="2023-02-22T00:00:00"/>
    <x v="0"/>
    <s v="Ethan"/>
    <x v="6"/>
    <x v="0"/>
    <n v="3"/>
    <n v="1721"/>
    <n v="5163"/>
    <x v="1"/>
    <s v="Q1"/>
    <x v="0"/>
  </r>
  <r>
    <s v="ORD10053"/>
    <d v="2023-02-23T00:00:00"/>
    <x v="1"/>
    <s v="Alice"/>
    <x v="7"/>
    <x v="0"/>
    <n v="1"/>
    <n v="966"/>
    <n v="966"/>
    <x v="1"/>
    <s v="Q1"/>
    <x v="0"/>
  </r>
  <r>
    <s v="ORD10054"/>
    <d v="2023-02-24T00:00:00"/>
    <x v="0"/>
    <s v="Diana"/>
    <x v="4"/>
    <x v="0"/>
    <n v="17"/>
    <n v="1542"/>
    <n v="26214"/>
    <x v="1"/>
    <s v="Q1"/>
    <x v="0"/>
  </r>
  <r>
    <s v="ORD10055"/>
    <d v="2023-02-25T00:00:00"/>
    <x v="1"/>
    <s v="Charlie"/>
    <x v="3"/>
    <x v="1"/>
    <n v="3"/>
    <n v="967"/>
    <n v="2901"/>
    <x v="1"/>
    <s v="Q1"/>
    <x v="0"/>
  </r>
  <r>
    <s v="ORD10056"/>
    <d v="2023-02-26T00:00:00"/>
    <x v="1"/>
    <s v="Alice"/>
    <x v="1"/>
    <x v="1"/>
    <n v="14"/>
    <n v="1183"/>
    <n v="16562"/>
    <x v="1"/>
    <s v="Q1"/>
    <x v="0"/>
  </r>
  <r>
    <s v="ORD10057"/>
    <d v="2023-02-27T00:00:00"/>
    <x v="2"/>
    <s v="Bob"/>
    <x v="5"/>
    <x v="1"/>
    <n v="3"/>
    <n v="402"/>
    <n v="1206"/>
    <x v="1"/>
    <s v="Q1"/>
    <x v="0"/>
  </r>
  <r>
    <s v="ORD10058"/>
    <d v="2023-02-28T00:00:00"/>
    <x v="0"/>
    <s v="Hannah"/>
    <x v="6"/>
    <x v="2"/>
    <n v="13"/>
    <n v="1886"/>
    <n v="24518"/>
    <x v="1"/>
    <s v="Q1"/>
    <x v="0"/>
  </r>
  <r>
    <s v="ORD10059"/>
    <d v="2023-03-01T00:00:00"/>
    <x v="2"/>
    <s v="Hannah"/>
    <x v="6"/>
    <x v="2"/>
    <n v="15"/>
    <n v="140"/>
    <n v="2100"/>
    <x v="2"/>
    <s v="Q1"/>
    <x v="0"/>
  </r>
  <r>
    <s v="ORD10060"/>
    <d v="2023-03-02T00:00:00"/>
    <x v="0"/>
    <s v="Alice"/>
    <x v="2"/>
    <x v="0"/>
    <n v="18"/>
    <n v="1955"/>
    <n v="35190"/>
    <x v="2"/>
    <s v="Q1"/>
    <x v="0"/>
  </r>
  <r>
    <s v="ORD10061"/>
    <d v="2023-03-03T00:00:00"/>
    <x v="0"/>
    <s v="Hannah"/>
    <x v="3"/>
    <x v="1"/>
    <n v="14"/>
    <n v="1991"/>
    <n v="27874"/>
    <x v="2"/>
    <s v="Q1"/>
    <x v="0"/>
  </r>
  <r>
    <s v="ORD10062"/>
    <d v="2023-03-04T00:00:00"/>
    <x v="2"/>
    <s v="Ethan"/>
    <x v="2"/>
    <x v="2"/>
    <n v="3"/>
    <n v="1487"/>
    <n v="4461"/>
    <x v="2"/>
    <s v="Q1"/>
    <x v="0"/>
  </r>
  <r>
    <s v="ORD10063"/>
    <d v="2023-03-05T00:00:00"/>
    <x v="2"/>
    <s v="George"/>
    <x v="6"/>
    <x v="1"/>
    <n v="19"/>
    <n v="751"/>
    <n v="14269"/>
    <x v="2"/>
    <s v="Q1"/>
    <x v="0"/>
  </r>
  <r>
    <s v="ORD10064"/>
    <d v="2023-03-06T00:00:00"/>
    <x v="0"/>
    <s v="George"/>
    <x v="6"/>
    <x v="2"/>
    <n v="8"/>
    <n v="122"/>
    <n v="976"/>
    <x v="2"/>
    <s v="Q1"/>
    <x v="0"/>
  </r>
  <r>
    <s v="ORD10065"/>
    <d v="2023-03-07T00:00:00"/>
    <x v="3"/>
    <s v="Hannah"/>
    <x v="1"/>
    <x v="2"/>
    <n v="4"/>
    <n v="734"/>
    <n v="2936"/>
    <x v="2"/>
    <s v="Q1"/>
    <x v="0"/>
  </r>
  <r>
    <s v="ORD10066"/>
    <d v="2023-03-08T00:00:00"/>
    <x v="1"/>
    <s v="Diana"/>
    <x v="3"/>
    <x v="0"/>
    <n v="4"/>
    <n v="1620"/>
    <n v="6480"/>
    <x v="2"/>
    <s v="Q1"/>
    <x v="0"/>
  </r>
  <r>
    <s v="ORD10067"/>
    <d v="2023-03-09T00:00:00"/>
    <x v="2"/>
    <s v="Fiona"/>
    <x v="0"/>
    <x v="0"/>
    <n v="19"/>
    <n v="771"/>
    <n v="14649"/>
    <x v="2"/>
    <s v="Q1"/>
    <x v="0"/>
  </r>
  <r>
    <s v="ORD10068"/>
    <d v="2023-03-10T00:00:00"/>
    <x v="1"/>
    <s v="Diana"/>
    <x v="5"/>
    <x v="2"/>
    <n v="11"/>
    <n v="1371"/>
    <n v="15081"/>
    <x v="2"/>
    <s v="Q1"/>
    <x v="0"/>
  </r>
  <r>
    <s v="ORD10069"/>
    <d v="2023-03-11T00:00:00"/>
    <x v="3"/>
    <s v="Fiona"/>
    <x v="7"/>
    <x v="0"/>
    <n v="1"/>
    <n v="1718"/>
    <n v="1718"/>
    <x v="2"/>
    <s v="Q1"/>
    <x v="0"/>
  </r>
  <r>
    <s v="ORD10070"/>
    <d v="2023-03-12T00:00:00"/>
    <x v="3"/>
    <s v="George"/>
    <x v="1"/>
    <x v="2"/>
    <n v="8"/>
    <n v="1356"/>
    <n v="10848"/>
    <x v="2"/>
    <s v="Q1"/>
    <x v="0"/>
  </r>
  <r>
    <s v="ORD10071"/>
    <d v="2023-03-13T00:00:00"/>
    <x v="3"/>
    <s v="George"/>
    <x v="6"/>
    <x v="2"/>
    <n v="15"/>
    <n v="1578"/>
    <n v="23670"/>
    <x v="2"/>
    <s v="Q1"/>
    <x v="0"/>
  </r>
  <r>
    <s v="ORD10072"/>
    <d v="2023-03-14T00:00:00"/>
    <x v="2"/>
    <s v="Alice"/>
    <x v="7"/>
    <x v="1"/>
    <n v="1"/>
    <n v="1271"/>
    <n v="1271"/>
    <x v="2"/>
    <s v="Q1"/>
    <x v="0"/>
  </r>
  <r>
    <s v="ORD10073"/>
    <d v="2023-03-15T00:00:00"/>
    <x v="3"/>
    <s v="Charlie"/>
    <x v="1"/>
    <x v="0"/>
    <n v="7"/>
    <n v="1007"/>
    <n v="7049"/>
    <x v="2"/>
    <s v="Q1"/>
    <x v="0"/>
  </r>
  <r>
    <s v="ORD10074"/>
    <d v="2023-03-16T00:00:00"/>
    <x v="2"/>
    <s v="Bob"/>
    <x v="5"/>
    <x v="0"/>
    <n v="11"/>
    <n v="1105"/>
    <n v="12155"/>
    <x v="2"/>
    <s v="Q1"/>
    <x v="0"/>
  </r>
  <r>
    <s v="ORD10075"/>
    <d v="2023-03-17T00:00:00"/>
    <x v="3"/>
    <s v="Diana"/>
    <x v="6"/>
    <x v="0"/>
    <n v="14"/>
    <n v="697"/>
    <n v="9758"/>
    <x v="2"/>
    <s v="Q1"/>
    <x v="0"/>
  </r>
  <r>
    <s v="ORD10076"/>
    <d v="2023-03-18T00:00:00"/>
    <x v="1"/>
    <s v="Ethan"/>
    <x v="5"/>
    <x v="1"/>
    <n v="16"/>
    <n v="809"/>
    <n v="12944"/>
    <x v="2"/>
    <s v="Q1"/>
    <x v="0"/>
  </r>
  <r>
    <s v="ORD10077"/>
    <d v="2023-03-19T00:00:00"/>
    <x v="1"/>
    <s v="Fiona"/>
    <x v="7"/>
    <x v="1"/>
    <n v="14"/>
    <n v="920"/>
    <n v="12880"/>
    <x v="2"/>
    <s v="Q1"/>
    <x v="0"/>
  </r>
  <r>
    <s v="ORD10078"/>
    <d v="2023-03-20T00:00:00"/>
    <x v="0"/>
    <s v="Hannah"/>
    <x v="0"/>
    <x v="1"/>
    <n v="12"/>
    <n v="1414"/>
    <n v="16968"/>
    <x v="2"/>
    <s v="Q1"/>
    <x v="0"/>
  </r>
  <r>
    <s v="ORD10079"/>
    <d v="2023-03-21T00:00:00"/>
    <x v="1"/>
    <s v="Ethan"/>
    <x v="1"/>
    <x v="0"/>
    <n v="17"/>
    <n v="1731"/>
    <n v="29427"/>
    <x v="2"/>
    <s v="Q1"/>
    <x v="0"/>
  </r>
  <r>
    <s v="ORD10080"/>
    <d v="2023-03-22T00:00:00"/>
    <x v="0"/>
    <s v="Charlie"/>
    <x v="4"/>
    <x v="0"/>
    <n v="14"/>
    <n v="1407"/>
    <n v="19698"/>
    <x v="2"/>
    <s v="Q1"/>
    <x v="0"/>
  </r>
  <r>
    <s v="ORD10081"/>
    <d v="2023-03-23T00:00:00"/>
    <x v="1"/>
    <s v="Fiona"/>
    <x v="1"/>
    <x v="0"/>
    <n v="10"/>
    <n v="192"/>
    <n v="1920"/>
    <x v="2"/>
    <s v="Q1"/>
    <x v="0"/>
  </r>
  <r>
    <s v="ORD10082"/>
    <d v="2023-03-24T00:00:00"/>
    <x v="2"/>
    <s v="Diana"/>
    <x v="2"/>
    <x v="1"/>
    <n v="14"/>
    <n v="1819"/>
    <n v="25466"/>
    <x v="2"/>
    <s v="Q1"/>
    <x v="0"/>
  </r>
  <r>
    <s v="ORD10083"/>
    <d v="2023-03-25T00:00:00"/>
    <x v="1"/>
    <s v="Alice"/>
    <x v="3"/>
    <x v="1"/>
    <n v="18"/>
    <n v="1483"/>
    <n v="26694"/>
    <x v="2"/>
    <s v="Q1"/>
    <x v="0"/>
  </r>
  <r>
    <s v="ORD10084"/>
    <d v="2023-03-26T00:00:00"/>
    <x v="0"/>
    <s v="Ethan"/>
    <x v="3"/>
    <x v="2"/>
    <n v="9"/>
    <n v="998"/>
    <n v="8982"/>
    <x v="2"/>
    <s v="Q1"/>
    <x v="0"/>
  </r>
  <r>
    <s v="ORD10085"/>
    <d v="2023-03-27T00:00:00"/>
    <x v="0"/>
    <s v="Charlie"/>
    <x v="2"/>
    <x v="1"/>
    <n v="17"/>
    <n v="93"/>
    <n v="1581"/>
    <x v="2"/>
    <s v="Q1"/>
    <x v="0"/>
  </r>
  <r>
    <s v="ORD10086"/>
    <d v="2023-03-28T00:00:00"/>
    <x v="3"/>
    <s v="Diana"/>
    <x v="6"/>
    <x v="2"/>
    <n v="6"/>
    <n v="81"/>
    <n v="486"/>
    <x v="2"/>
    <s v="Q1"/>
    <x v="0"/>
  </r>
  <r>
    <s v="ORD10087"/>
    <d v="2023-03-29T00:00:00"/>
    <x v="2"/>
    <s v="George"/>
    <x v="3"/>
    <x v="0"/>
    <n v="8"/>
    <n v="1816"/>
    <n v="14528"/>
    <x v="2"/>
    <s v="Q1"/>
    <x v="0"/>
  </r>
  <r>
    <s v="ORD10088"/>
    <d v="2023-03-30T00:00:00"/>
    <x v="1"/>
    <s v="George"/>
    <x v="5"/>
    <x v="1"/>
    <n v="13"/>
    <n v="77"/>
    <n v="1001"/>
    <x v="2"/>
    <s v="Q1"/>
    <x v="0"/>
  </r>
  <r>
    <s v="ORD10089"/>
    <d v="2023-03-31T00:00:00"/>
    <x v="3"/>
    <s v="Diana"/>
    <x v="7"/>
    <x v="0"/>
    <n v="18"/>
    <n v="1069"/>
    <n v="19242"/>
    <x v="2"/>
    <s v="Q1"/>
    <x v="0"/>
  </r>
  <r>
    <s v="ORD10090"/>
    <d v="2023-04-01T00:00:00"/>
    <x v="1"/>
    <s v="Diana"/>
    <x v="7"/>
    <x v="0"/>
    <n v="5"/>
    <n v="472"/>
    <n v="2360"/>
    <x v="3"/>
    <s v="Q2"/>
    <x v="0"/>
  </r>
  <r>
    <s v="ORD10091"/>
    <d v="2023-04-02T00:00:00"/>
    <x v="1"/>
    <s v="Diana"/>
    <x v="3"/>
    <x v="0"/>
    <n v="6"/>
    <n v="540"/>
    <n v="3240"/>
    <x v="3"/>
    <s v="Q2"/>
    <x v="0"/>
  </r>
  <r>
    <s v="ORD10092"/>
    <d v="2023-04-03T00:00:00"/>
    <x v="3"/>
    <s v="Fiona"/>
    <x v="3"/>
    <x v="0"/>
    <n v="19"/>
    <n v="209"/>
    <n v="3971"/>
    <x v="3"/>
    <s v="Q2"/>
    <x v="0"/>
  </r>
  <r>
    <s v="ORD10093"/>
    <d v="2023-04-04T00:00:00"/>
    <x v="3"/>
    <s v="Diana"/>
    <x v="2"/>
    <x v="1"/>
    <n v="4"/>
    <n v="894"/>
    <n v="3576"/>
    <x v="3"/>
    <s v="Q2"/>
    <x v="0"/>
  </r>
  <r>
    <s v="ORD10094"/>
    <d v="2023-04-05T00:00:00"/>
    <x v="3"/>
    <s v="Ethan"/>
    <x v="6"/>
    <x v="0"/>
    <n v="7"/>
    <n v="1280"/>
    <n v="8960"/>
    <x v="3"/>
    <s v="Q2"/>
    <x v="0"/>
  </r>
  <r>
    <s v="ORD10095"/>
    <d v="2023-04-06T00:00:00"/>
    <x v="3"/>
    <s v="Charlie"/>
    <x v="0"/>
    <x v="2"/>
    <n v="4"/>
    <n v="67"/>
    <n v="268"/>
    <x v="3"/>
    <s v="Q2"/>
    <x v="0"/>
  </r>
  <r>
    <s v="ORD10096"/>
    <d v="2023-04-07T00:00:00"/>
    <x v="3"/>
    <s v="Fiona"/>
    <x v="3"/>
    <x v="1"/>
    <n v="11"/>
    <n v="1176"/>
    <n v="12936"/>
    <x v="3"/>
    <s v="Q2"/>
    <x v="0"/>
  </r>
  <r>
    <s v="ORD10097"/>
    <d v="2023-04-08T00:00:00"/>
    <x v="1"/>
    <s v="Diana"/>
    <x v="4"/>
    <x v="0"/>
    <n v="12"/>
    <n v="1655"/>
    <n v="19860"/>
    <x v="3"/>
    <s v="Q2"/>
    <x v="0"/>
  </r>
  <r>
    <s v="ORD10098"/>
    <d v="2023-04-09T00:00:00"/>
    <x v="3"/>
    <s v="Bob"/>
    <x v="3"/>
    <x v="1"/>
    <n v="14"/>
    <n v="1704"/>
    <n v="23856"/>
    <x v="3"/>
    <s v="Q2"/>
    <x v="0"/>
  </r>
  <r>
    <s v="ORD10099"/>
    <d v="2023-04-10T00:00:00"/>
    <x v="2"/>
    <s v="Hannah"/>
    <x v="0"/>
    <x v="2"/>
    <n v="13"/>
    <n v="1724"/>
    <n v="22412"/>
    <x v="3"/>
    <s v="Q2"/>
    <x v="0"/>
  </r>
  <r>
    <s v="ORD10100"/>
    <d v="2023-04-11T00:00:00"/>
    <x v="0"/>
    <s v="Bob"/>
    <x v="2"/>
    <x v="0"/>
    <n v="10"/>
    <n v="721"/>
    <n v="7210"/>
    <x v="3"/>
    <s v="Q2"/>
    <x v="0"/>
  </r>
  <r>
    <s v="ORD10101"/>
    <d v="2023-04-12T00:00:00"/>
    <x v="3"/>
    <s v="Charlie"/>
    <x v="0"/>
    <x v="2"/>
    <n v="18"/>
    <n v="281"/>
    <n v="5058"/>
    <x v="3"/>
    <s v="Q2"/>
    <x v="0"/>
  </r>
  <r>
    <s v="ORD10102"/>
    <d v="2023-04-13T00:00:00"/>
    <x v="3"/>
    <s v="George"/>
    <x v="2"/>
    <x v="0"/>
    <n v="16"/>
    <n v="1733"/>
    <n v="27728"/>
    <x v="3"/>
    <s v="Q2"/>
    <x v="0"/>
  </r>
  <r>
    <s v="ORD10103"/>
    <d v="2023-04-14T00:00:00"/>
    <x v="1"/>
    <s v="Alice"/>
    <x v="5"/>
    <x v="2"/>
    <n v="5"/>
    <n v="1938"/>
    <n v="9690"/>
    <x v="3"/>
    <s v="Q2"/>
    <x v="0"/>
  </r>
  <r>
    <s v="ORD10104"/>
    <d v="2023-04-15T00:00:00"/>
    <x v="3"/>
    <s v="Alice"/>
    <x v="2"/>
    <x v="0"/>
    <n v="8"/>
    <n v="473"/>
    <n v="3784"/>
    <x v="3"/>
    <s v="Q2"/>
    <x v="0"/>
  </r>
  <r>
    <s v="ORD10105"/>
    <d v="2023-04-16T00:00:00"/>
    <x v="3"/>
    <s v="Hannah"/>
    <x v="5"/>
    <x v="1"/>
    <n v="14"/>
    <n v="953"/>
    <n v="13342"/>
    <x v="3"/>
    <s v="Q2"/>
    <x v="0"/>
  </r>
  <r>
    <s v="ORD10106"/>
    <d v="2023-04-17T00:00:00"/>
    <x v="3"/>
    <s v="George"/>
    <x v="5"/>
    <x v="0"/>
    <n v="5"/>
    <n v="804"/>
    <n v="4020"/>
    <x v="3"/>
    <s v="Q2"/>
    <x v="0"/>
  </r>
  <r>
    <s v="ORD10107"/>
    <d v="2023-04-18T00:00:00"/>
    <x v="1"/>
    <s v="Fiona"/>
    <x v="2"/>
    <x v="1"/>
    <n v="8"/>
    <n v="1620"/>
    <n v="12960"/>
    <x v="3"/>
    <s v="Q2"/>
    <x v="0"/>
  </r>
  <r>
    <s v="ORD10108"/>
    <d v="2023-04-19T00:00:00"/>
    <x v="3"/>
    <s v="Fiona"/>
    <x v="4"/>
    <x v="0"/>
    <n v="6"/>
    <n v="886"/>
    <n v="5316"/>
    <x v="3"/>
    <s v="Q2"/>
    <x v="0"/>
  </r>
  <r>
    <s v="ORD10109"/>
    <d v="2023-04-20T00:00:00"/>
    <x v="0"/>
    <s v="Fiona"/>
    <x v="1"/>
    <x v="0"/>
    <n v="16"/>
    <n v="943"/>
    <n v="15088"/>
    <x v="3"/>
    <s v="Q2"/>
    <x v="0"/>
  </r>
  <r>
    <s v="ORD10110"/>
    <d v="2023-04-21T00:00:00"/>
    <x v="1"/>
    <s v="Alice"/>
    <x v="2"/>
    <x v="2"/>
    <n v="4"/>
    <n v="1940"/>
    <n v="7760"/>
    <x v="3"/>
    <s v="Q2"/>
    <x v="0"/>
  </r>
  <r>
    <s v="ORD10111"/>
    <d v="2023-04-22T00:00:00"/>
    <x v="0"/>
    <s v="Bob"/>
    <x v="3"/>
    <x v="2"/>
    <n v="12"/>
    <n v="288"/>
    <n v="3456"/>
    <x v="3"/>
    <s v="Q2"/>
    <x v="0"/>
  </r>
  <r>
    <s v="ORD10112"/>
    <d v="2023-04-23T00:00:00"/>
    <x v="1"/>
    <s v="Alice"/>
    <x v="4"/>
    <x v="2"/>
    <n v="11"/>
    <n v="1407"/>
    <n v="15477"/>
    <x v="3"/>
    <s v="Q2"/>
    <x v="0"/>
  </r>
  <r>
    <s v="ORD10113"/>
    <d v="2023-04-24T00:00:00"/>
    <x v="3"/>
    <s v="Ethan"/>
    <x v="4"/>
    <x v="0"/>
    <n v="3"/>
    <n v="198"/>
    <n v="594"/>
    <x v="3"/>
    <s v="Q2"/>
    <x v="0"/>
  </r>
  <r>
    <s v="ORD10114"/>
    <d v="2023-04-25T00:00:00"/>
    <x v="0"/>
    <s v="Diana"/>
    <x v="3"/>
    <x v="0"/>
    <n v="12"/>
    <n v="672"/>
    <n v="8064"/>
    <x v="3"/>
    <s v="Q2"/>
    <x v="0"/>
  </r>
  <r>
    <s v="ORD10115"/>
    <d v="2023-04-26T00:00:00"/>
    <x v="1"/>
    <s v="Fiona"/>
    <x v="1"/>
    <x v="0"/>
    <n v="5"/>
    <n v="1481"/>
    <n v="7405"/>
    <x v="3"/>
    <s v="Q2"/>
    <x v="0"/>
  </r>
  <r>
    <s v="ORD10116"/>
    <d v="2023-04-27T00:00:00"/>
    <x v="2"/>
    <s v="Bob"/>
    <x v="4"/>
    <x v="1"/>
    <n v="6"/>
    <n v="66"/>
    <n v="396"/>
    <x v="3"/>
    <s v="Q2"/>
    <x v="0"/>
  </r>
  <r>
    <s v="ORD10117"/>
    <d v="2023-04-28T00:00:00"/>
    <x v="3"/>
    <s v="Charlie"/>
    <x v="5"/>
    <x v="1"/>
    <n v="19"/>
    <n v="963"/>
    <n v="18297"/>
    <x v="3"/>
    <s v="Q2"/>
    <x v="0"/>
  </r>
  <r>
    <s v="ORD10118"/>
    <d v="2023-04-29T00:00:00"/>
    <x v="1"/>
    <s v="Hannah"/>
    <x v="7"/>
    <x v="0"/>
    <n v="18"/>
    <n v="275"/>
    <n v="4950"/>
    <x v="3"/>
    <s v="Q2"/>
    <x v="0"/>
  </r>
  <r>
    <s v="ORD10119"/>
    <d v="2023-04-30T00:00:00"/>
    <x v="2"/>
    <s v="Charlie"/>
    <x v="1"/>
    <x v="2"/>
    <n v="16"/>
    <n v="701"/>
    <n v="11216"/>
    <x v="3"/>
    <s v="Q2"/>
    <x v="0"/>
  </r>
  <r>
    <s v="ORD10120"/>
    <d v="2023-05-01T00:00:00"/>
    <x v="1"/>
    <s v="Diana"/>
    <x v="6"/>
    <x v="2"/>
    <n v="11"/>
    <n v="1729"/>
    <n v="19019"/>
    <x v="4"/>
    <s v="Q2"/>
    <x v="0"/>
  </r>
  <r>
    <s v="ORD10121"/>
    <d v="2023-05-02T00:00:00"/>
    <x v="2"/>
    <s v="Bob"/>
    <x v="3"/>
    <x v="2"/>
    <n v="5"/>
    <n v="309"/>
    <n v="1545"/>
    <x v="4"/>
    <s v="Q2"/>
    <x v="0"/>
  </r>
  <r>
    <s v="ORD10122"/>
    <d v="2023-05-03T00:00:00"/>
    <x v="3"/>
    <s v="Alice"/>
    <x v="1"/>
    <x v="0"/>
    <n v="9"/>
    <n v="1802"/>
    <n v="16218"/>
    <x v="4"/>
    <s v="Q2"/>
    <x v="0"/>
  </r>
  <r>
    <s v="ORD10123"/>
    <d v="2023-05-04T00:00:00"/>
    <x v="0"/>
    <s v="Alice"/>
    <x v="2"/>
    <x v="2"/>
    <n v="3"/>
    <n v="723"/>
    <n v="2169"/>
    <x v="4"/>
    <s v="Q2"/>
    <x v="0"/>
  </r>
  <r>
    <s v="ORD10124"/>
    <d v="2023-05-05T00:00:00"/>
    <x v="2"/>
    <s v="Ethan"/>
    <x v="7"/>
    <x v="0"/>
    <n v="8"/>
    <n v="1677"/>
    <n v="13416"/>
    <x v="4"/>
    <s v="Q2"/>
    <x v="0"/>
  </r>
  <r>
    <s v="ORD10125"/>
    <d v="2023-05-06T00:00:00"/>
    <x v="1"/>
    <s v="Ethan"/>
    <x v="1"/>
    <x v="1"/>
    <n v="6"/>
    <n v="223"/>
    <n v="1338"/>
    <x v="4"/>
    <s v="Q2"/>
    <x v="0"/>
  </r>
  <r>
    <s v="ORD10126"/>
    <d v="2023-05-07T00:00:00"/>
    <x v="3"/>
    <s v="Alice"/>
    <x v="5"/>
    <x v="2"/>
    <n v="4"/>
    <n v="1916"/>
    <n v="7664"/>
    <x v="4"/>
    <s v="Q2"/>
    <x v="0"/>
  </r>
  <r>
    <s v="ORD10127"/>
    <d v="2023-05-08T00:00:00"/>
    <x v="2"/>
    <s v="Charlie"/>
    <x v="7"/>
    <x v="1"/>
    <n v="12"/>
    <n v="254"/>
    <n v="3048"/>
    <x v="4"/>
    <s v="Q2"/>
    <x v="0"/>
  </r>
  <r>
    <s v="ORD10128"/>
    <d v="2023-05-09T00:00:00"/>
    <x v="1"/>
    <s v="Hannah"/>
    <x v="2"/>
    <x v="2"/>
    <n v="12"/>
    <n v="464"/>
    <n v="5568"/>
    <x v="4"/>
    <s v="Q2"/>
    <x v="0"/>
  </r>
  <r>
    <s v="ORD10129"/>
    <d v="2023-05-10T00:00:00"/>
    <x v="1"/>
    <s v="Fiona"/>
    <x v="0"/>
    <x v="0"/>
    <n v="16"/>
    <n v="1581"/>
    <n v="25296"/>
    <x v="4"/>
    <s v="Q2"/>
    <x v="0"/>
  </r>
  <r>
    <s v="ORD10130"/>
    <d v="2023-05-11T00:00:00"/>
    <x v="1"/>
    <s v="Charlie"/>
    <x v="3"/>
    <x v="0"/>
    <n v="10"/>
    <n v="1226"/>
    <n v="12260"/>
    <x v="4"/>
    <s v="Q2"/>
    <x v="0"/>
  </r>
  <r>
    <s v="ORD10131"/>
    <d v="2023-05-12T00:00:00"/>
    <x v="2"/>
    <s v="Hannah"/>
    <x v="7"/>
    <x v="0"/>
    <n v="14"/>
    <n v="1176"/>
    <n v="16464"/>
    <x v="4"/>
    <s v="Q2"/>
    <x v="0"/>
  </r>
  <r>
    <s v="ORD10132"/>
    <d v="2023-05-13T00:00:00"/>
    <x v="2"/>
    <s v="Ethan"/>
    <x v="3"/>
    <x v="0"/>
    <n v="13"/>
    <n v="1787"/>
    <n v="23231"/>
    <x v="4"/>
    <s v="Q2"/>
    <x v="0"/>
  </r>
  <r>
    <s v="ORD10133"/>
    <d v="2023-05-14T00:00:00"/>
    <x v="2"/>
    <s v="Diana"/>
    <x v="1"/>
    <x v="2"/>
    <n v="9"/>
    <n v="841"/>
    <n v="7569"/>
    <x v="4"/>
    <s v="Q2"/>
    <x v="0"/>
  </r>
  <r>
    <s v="ORD10134"/>
    <d v="2023-05-15T00:00:00"/>
    <x v="0"/>
    <s v="Hannah"/>
    <x v="4"/>
    <x v="1"/>
    <n v="7"/>
    <n v="1138"/>
    <n v="7966"/>
    <x v="4"/>
    <s v="Q2"/>
    <x v="0"/>
  </r>
  <r>
    <s v="ORD10135"/>
    <d v="2023-05-16T00:00:00"/>
    <x v="2"/>
    <s v="Alice"/>
    <x v="2"/>
    <x v="0"/>
    <n v="12"/>
    <n v="1190"/>
    <n v="14280"/>
    <x v="4"/>
    <s v="Q2"/>
    <x v="0"/>
  </r>
  <r>
    <s v="ORD10136"/>
    <d v="2023-05-17T00:00:00"/>
    <x v="2"/>
    <s v="Ethan"/>
    <x v="0"/>
    <x v="2"/>
    <n v="5"/>
    <n v="1738"/>
    <n v="8690"/>
    <x v="4"/>
    <s v="Q2"/>
    <x v="0"/>
  </r>
  <r>
    <s v="ORD10137"/>
    <d v="2023-05-18T00:00:00"/>
    <x v="2"/>
    <s v="Ethan"/>
    <x v="2"/>
    <x v="1"/>
    <n v="18"/>
    <n v="1229"/>
    <n v="22122"/>
    <x v="4"/>
    <s v="Q2"/>
    <x v="0"/>
  </r>
  <r>
    <s v="ORD10138"/>
    <d v="2023-05-19T00:00:00"/>
    <x v="0"/>
    <s v="Fiona"/>
    <x v="3"/>
    <x v="0"/>
    <n v="4"/>
    <n v="1749"/>
    <n v="6996"/>
    <x v="4"/>
    <s v="Q2"/>
    <x v="0"/>
  </r>
  <r>
    <s v="ORD10139"/>
    <d v="2023-05-20T00:00:00"/>
    <x v="2"/>
    <s v="Alice"/>
    <x v="2"/>
    <x v="1"/>
    <n v="2"/>
    <n v="1155"/>
    <n v="2310"/>
    <x v="4"/>
    <s v="Q2"/>
    <x v="0"/>
  </r>
  <r>
    <s v="ORD10140"/>
    <d v="2023-05-21T00:00:00"/>
    <x v="1"/>
    <s v="Fiona"/>
    <x v="0"/>
    <x v="0"/>
    <n v="3"/>
    <n v="567"/>
    <n v="1701"/>
    <x v="4"/>
    <s v="Q2"/>
    <x v="0"/>
  </r>
  <r>
    <s v="ORD10141"/>
    <d v="2023-05-22T00:00:00"/>
    <x v="2"/>
    <s v="Alice"/>
    <x v="4"/>
    <x v="1"/>
    <n v="12"/>
    <n v="1907"/>
    <n v="22884"/>
    <x v="4"/>
    <s v="Q2"/>
    <x v="0"/>
  </r>
  <r>
    <s v="ORD10142"/>
    <d v="2023-05-23T00:00:00"/>
    <x v="1"/>
    <s v="Fiona"/>
    <x v="1"/>
    <x v="1"/>
    <n v="3"/>
    <n v="1140"/>
    <n v="3420"/>
    <x v="4"/>
    <s v="Q2"/>
    <x v="0"/>
  </r>
  <r>
    <s v="ORD10143"/>
    <d v="2023-05-24T00:00:00"/>
    <x v="1"/>
    <s v="Hannah"/>
    <x v="5"/>
    <x v="0"/>
    <n v="4"/>
    <n v="1311"/>
    <n v="5244"/>
    <x v="4"/>
    <s v="Q2"/>
    <x v="0"/>
  </r>
  <r>
    <s v="ORD10144"/>
    <d v="2023-05-25T00:00:00"/>
    <x v="1"/>
    <s v="Charlie"/>
    <x v="2"/>
    <x v="2"/>
    <n v="6"/>
    <n v="1657"/>
    <n v="9942"/>
    <x v="4"/>
    <s v="Q2"/>
    <x v="0"/>
  </r>
  <r>
    <s v="ORD10145"/>
    <d v="2023-05-26T00:00:00"/>
    <x v="0"/>
    <s v="Diana"/>
    <x v="7"/>
    <x v="1"/>
    <n v="12"/>
    <n v="1680"/>
    <n v="20160"/>
    <x v="4"/>
    <s v="Q2"/>
    <x v="0"/>
  </r>
  <r>
    <s v="ORD10146"/>
    <d v="2023-05-27T00:00:00"/>
    <x v="0"/>
    <s v="Diana"/>
    <x v="5"/>
    <x v="0"/>
    <n v="19"/>
    <n v="1889"/>
    <n v="35891"/>
    <x v="4"/>
    <s v="Q2"/>
    <x v="0"/>
  </r>
  <r>
    <s v="ORD10147"/>
    <d v="2023-05-28T00:00:00"/>
    <x v="0"/>
    <s v="Alice"/>
    <x v="3"/>
    <x v="1"/>
    <n v="10"/>
    <n v="1028"/>
    <n v="10280"/>
    <x v="4"/>
    <s v="Q2"/>
    <x v="0"/>
  </r>
  <r>
    <s v="ORD10148"/>
    <d v="2023-05-29T00:00:00"/>
    <x v="2"/>
    <s v="Bob"/>
    <x v="1"/>
    <x v="1"/>
    <n v="1"/>
    <n v="1059"/>
    <n v="1059"/>
    <x v="4"/>
    <s v="Q2"/>
    <x v="0"/>
  </r>
  <r>
    <s v="ORD10149"/>
    <d v="2023-05-30T00:00:00"/>
    <x v="1"/>
    <s v="George"/>
    <x v="6"/>
    <x v="2"/>
    <n v="17"/>
    <n v="1399"/>
    <n v="23783"/>
    <x v="4"/>
    <s v="Q2"/>
    <x v="0"/>
  </r>
  <r>
    <s v="ORD10150"/>
    <d v="2023-05-31T00:00:00"/>
    <x v="0"/>
    <s v="Ethan"/>
    <x v="1"/>
    <x v="1"/>
    <n v="16"/>
    <n v="639"/>
    <n v="10224"/>
    <x v="4"/>
    <s v="Q2"/>
    <x v="0"/>
  </r>
  <r>
    <s v="ORD10151"/>
    <d v="2023-06-01T00:00:00"/>
    <x v="0"/>
    <s v="Ethan"/>
    <x v="2"/>
    <x v="1"/>
    <n v="9"/>
    <n v="116"/>
    <n v="1044"/>
    <x v="5"/>
    <s v="Q2"/>
    <x v="0"/>
  </r>
  <r>
    <s v="ORD10152"/>
    <d v="2023-06-02T00:00:00"/>
    <x v="2"/>
    <s v="Alice"/>
    <x v="7"/>
    <x v="0"/>
    <n v="9"/>
    <n v="1249"/>
    <n v="11241"/>
    <x v="5"/>
    <s v="Q2"/>
    <x v="0"/>
  </r>
  <r>
    <s v="ORD10153"/>
    <d v="2023-06-03T00:00:00"/>
    <x v="0"/>
    <s v="Hannah"/>
    <x v="4"/>
    <x v="0"/>
    <n v="9"/>
    <n v="1906"/>
    <n v="17154"/>
    <x v="5"/>
    <s v="Q2"/>
    <x v="0"/>
  </r>
  <r>
    <s v="ORD10154"/>
    <d v="2023-06-04T00:00:00"/>
    <x v="2"/>
    <s v="Fiona"/>
    <x v="1"/>
    <x v="2"/>
    <n v="12"/>
    <n v="733"/>
    <n v="8796"/>
    <x v="5"/>
    <s v="Q2"/>
    <x v="0"/>
  </r>
  <r>
    <s v="ORD10155"/>
    <d v="2023-06-05T00:00:00"/>
    <x v="3"/>
    <s v="Bob"/>
    <x v="2"/>
    <x v="1"/>
    <n v="9"/>
    <n v="1551"/>
    <n v="13959"/>
    <x v="5"/>
    <s v="Q2"/>
    <x v="0"/>
  </r>
  <r>
    <s v="ORD10156"/>
    <d v="2023-06-06T00:00:00"/>
    <x v="0"/>
    <s v="Charlie"/>
    <x v="2"/>
    <x v="1"/>
    <n v="15"/>
    <n v="1328"/>
    <n v="19920"/>
    <x v="5"/>
    <s v="Q2"/>
    <x v="0"/>
  </r>
  <r>
    <s v="ORD10157"/>
    <d v="2023-06-07T00:00:00"/>
    <x v="3"/>
    <s v="Fiona"/>
    <x v="5"/>
    <x v="1"/>
    <n v="2"/>
    <n v="112"/>
    <n v="224"/>
    <x v="5"/>
    <s v="Q2"/>
    <x v="0"/>
  </r>
  <r>
    <s v="ORD10158"/>
    <d v="2023-06-08T00:00:00"/>
    <x v="2"/>
    <s v="Fiona"/>
    <x v="1"/>
    <x v="2"/>
    <n v="11"/>
    <n v="863"/>
    <n v="9493"/>
    <x v="5"/>
    <s v="Q2"/>
    <x v="0"/>
  </r>
  <r>
    <s v="ORD10159"/>
    <d v="2023-06-09T00:00:00"/>
    <x v="1"/>
    <s v="Alice"/>
    <x v="2"/>
    <x v="1"/>
    <n v="11"/>
    <n v="452"/>
    <n v="4972"/>
    <x v="5"/>
    <s v="Q2"/>
    <x v="0"/>
  </r>
  <r>
    <s v="ORD10160"/>
    <d v="2023-06-10T00:00:00"/>
    <x v="0"/>
    <s v="Alice"/>
    <x v="5"/>
    <x v="0"/>
    <n v="8"/>
    <n v="1831"/>
    <n v="14648"/>
    <x v="5"/>
    <s v="Q2"/>
    <x v="0"/>
  </r>
  <r>
    <s v="ORD10161"/>
    <d v="2023-06-11T00:00:00"/>
    <x v="2"/>
    <s v="Hannah"/>
    <x v="7"/>
    <x v="2"/>
    <n v="6"/>
    <n v="241"/>
    <n v="1446"/>
    <x v="5"/>
    <s v="Q2"/>
    <x v="0"/>
  </r>
  <r>
    <s v="ORD10162"/>
    <d v="2023-06-12T00:00:00"/>
    <x v="1"/>
    <s v="Ethan"/>
    <x v="0"/>
    <x v="0"/>
    <n v="7"/>
    <n v="1402"/>
    <n v="9814"/>
    <x v="5"/>
    <s v="Q2"/>
    <x v="0"/>
  </r>
  <r>
    <s v="ORD10163"/>
    <d v="2023-06-13T00:00:00"/>
    <x v="1"/>
    <s v="Alice"/>
    <x v="7"/>
    <x v="0"/>
    <n v="3"/>
    <n v="120"/>
    <n v="360"/>
    <x v="5"/>
    <s v="Q2"/>
    <x v="0"/>
  </r>
  <r>
    <s v="ORD10164"/>
    <d v="2023-06-14T00:00:00"/>
    <x v="3"/>
    <s v="Alice"/>
    <x v="6"/>
    <x v="2"/>
    <n v="8"/>
    <n v="927"/>
    <n v="7416"/>
    <x v="5"/>
    <s v="Q2"/>
    <x v="0"/>
  </r>
  <r>
    <s v="ORD10165"/>
    <d v="2023-06-15T00:00:00"/>
    <x v="2"/>
    <s v="Alice"/>
    <x v="5"/>
    <x v="0"/>
    <n v="18"/>
    <n v="790"/>
    <n v="14220"/>
    <x v="5"/>
    <s v="Q2"/>
    <x v="0"/>
  </r>
  <r>
    <s v="ORD10166"/>
    <d v="2023-06-16T00:00:00"/>
    <x v="1"/>
    <s v="Hannah"/>
    <x v="5"/>
    <x v="1"/>
    <n v="17"/>
    <n v="995"/>
    <n v="16915"/>
    <x v="5"/>
    <s v="Q2"/>
    <x v="0"/>
  </r>
  <r>
    <s v="ORD10167"/>
    <d v="2023-06-17T00:00:00"/>
    <x v="0"/>
    <s v="Ethan"/>
    <x v="2"/>
    <x v="2"/>
    <n v="11"/>
    <n v="1136"/>
    <n v="12496"/>
    <x v="5"/>
    <s v="Q2"/>
    <x v="0"/>
  </r>
  <r>
    <s v="ORD10168"/>
    <d v="2023-06-18T00:00:00"/>
    <x v="0"/>
    <s v="Charlie"/>
    <x v="3"/>
    <x v="0"/>
    <n v="2"/>
    <n v="1370"/>
    <n v="2740"/>
    <x v="5"/>
    <s v="Q2"/>
    <x v="0"/>
  </r>
  <r>
    <s v="ORD10169"/>
    <d v="2023-06-19T00:00:00"/>
    <x v="3"/>
    <s v="Charlie"/>
    <x v="3"/>
    <x v="1"/>
    <n v="19"/>
    <n v="294"/>
    <n v="5586"/>
    <x v="5"/>
    <s v="Q2"/>
    <x v="0"/>
  </r>
  <r>
    <s v="ORD10170"/>
    <d v="2023-06-20T00:00:00"/>
    <x v="1"/>
    <s v="George"/>
    <x v="4"/>
    <x v="1"/>
    <n v="7"/>
    <n v="568"/>
    <n v="3976"/>
    <x v="5"/>
    <s v="Q2"/>
    <x v="0"/>
  </r>
  <r>
    <s v="ORD10171"/>
    <d v="2023-06-21T00:00:00"/>
    <x v="2"/>
    <s v="George"/>
    <x v="3"/>
    <x v="0"/>
    <n v="18"/>
    <n v="442"/>
    <n v="7956"/>
    <x v="5"/>
    <s v="Q2"/>
    <x v="0"/>
  </r>
  <r>
    <s v="ORD10172"/>
    <d v="2023-06-22T00:00:00"/>
    <x v="0"/>
    <s v="Alice"/>
    <x v="5"/>
    <x v="1"/>
    <n v="8"/>
    <n v="821"/>
    <n v="6568"/>
    <x v="5"/>
    <s v="Q2"/>
    <x v="0"/>
  </r>
  <r>
    <s v="ORD10173"/>
    <d v="2023-06-23T00:00:00"/>
    <x v="1"/>
    <s v="George"/>
    <x v="4"/>
    <x v="2"/>
    <n v="14"/>
    <n v="1674"/>
    <n v="23436"/>
    <x v="5"/>
    <s v="Q2"/>
    <x v="0"/>
  </r>
  <r>
    <s v="ORD10174"/>
    <d v="2023-06-24T00:00:00"/>
    <x v="1"/>
    <s v="Ethan"/>
    <x v="7"/>
    <x v="0"/>
    <n v="7"/>
    <n v="1250"/>
    <n v="8750"/>
    <x v="5"/>
    <s v="Q2"/>
    <x v="0"/>
  </r>
  <r>
    <s v="ORD10175"/>
    <d v="2023-06-25T00:00:00"/>
    <x v="3"/>
    <s v="Hannah"/>
    <x v="2"/>
    <x v="1"/>
    <n v="4"/>
    <n v="1277"/>
    <n v="5108"/>
    <x v="5"/>
    <s v="Q2"/>
    <x v="0"/>
  </r>
  <r>
    <s v="ORD10176"/>
    <d v="2023-06-26T00:00:00"/>
    <x v="0"/>
    <s v="Charlie"/>
    <x v="7"/>
    <x v="1"/>
    <n v="17"/>
    <n v="1719"/>
    <n v="29223"/>
    <x v="5"/>
    <s v="Q2"/>
    <x v="0"/>
  </r>
  <r>
    <s v="ORD10177"/>
    <d v="2023-06-27T00:00:00"/>
    <x v="0"/>
    <s v="Fiona"/>
    <x v="1"/>
    <x v="0"/>
    <n v="5"/>
    <n v="1667"/>
    <n v="8335"/>
    <x v="5"/>
    <s v="Q2"/>
    <x v="0"/>
  </r>
  <r>
    <s v="ORD10178"/>
    <d v="2023-06-28T00:00:00"/>
    <x v="2"/>
    <s v="Charlie"/>
    <x v="6"/>
    <x v="0"/>
    <n v="12"/>
    <n v="1606"/>
    <n v="19272"/>
    <x v="5"/>
    <s v="Q2"/>
    <x v="0"/>
  </r>
  <r>
    <s v="ORD10179"/>
    <d v="2023-06-29T00:00:00"/>
    <x v="0"/>
    <s v="Charlie"/>
    <x v="6"/>
    <x v="0"/>
    <n v="9"/>
    <n v="960"/>
    <n v="8640"/>
    <x v="5"/>
    <s v="Q2"/>
    <x v="0"/>
  </r>
  <r>
    <s v="ORD10180"/>
    <d v="2023-06-30T00:00:00"/>
    <x v="2"/>
    <s v="Ethan"/>
    <x v="5"/>
    <x v="0"/>
    <n v="13"/>
    <n v="1201"/>
    <n v="15613"/>
    <x v="5"/>
    <s v="Q2"/>
    <x v="0"/>
  </r>
  <r>
    <s v="ORD10181"/>
    <d v="2023-07-01T00:00:00"/>
    <x v="0"/>
    <s v="George"/>
    <x v="5"/>
    <x v="2"/>
    <n v="18"/>
    <n v="1268"/>
    <n v="22824"/>
    <x v="6"/>
    <s v="Q3"/>
    <x v="0"/>
  </r>
  <r>
    <s v="ORD10182"/>
    <d v="2023-07-02T00:00:00"/>
    <x v="3"/>
    <s v="Fiona"/>
    <x v="4"/>
    <x v="0"/>
    <n v="9"/>
    <n v="1267"/>
    <n v="11403"/>
    <x v="6"/>
    <s v="Q3"/>
    <x v="0"/>
  </r>
  <r>
    <s v="ORD10183"/>
    <d v="2023-07-03T00:00:00"/>
    <x v="0"/>
    <s v="Ethan"/>
    <x v="2"/>
    <x v="2"/>
    <n v="4"/>
    <n v="233"/>
    <n v="932"/>
    <x v="6"/>
    <s v="Q3"/>
    <x v="0"/>
  </r>
  <r>
    <s v="ORD10184"/>
    <d v="2023-07-04T00:00:00"/>
    <x v="2"/>
    <s v="Alice"/>
    <x v="0"/>
    <x v="2"/>
    <n v="8"/>
    <n v="296"/>
    <n v="2368"/>
    <x v="6"/>
    <s v="Q3"/>
    <x v="0"/>
  </r>
  <r>
    <s v="ORD10185"/>
    <d v="2023-07-05T00:00:00"/>
    <x v="2"/>
    <s v="Hannah"/>
    <x v="5"/>
    <x v="0"/>
    <n v="1"/>
    <n v="1946"/>
    <n v="1946"/>
    <x v="6"/>
    <s v="Q3"/>
    <x v="0"/>
  </r>
  <r>
    <s v="ORD10186"/>
    <d v="2023-07-06T00:00:00"/>
    <x v="3"/>
    <s v="Diana"/>
    <x v="0"/>
    <x v="2"/>
    <n v="17"/>
    <n v="1945"/>
    <n v="33065"/>
    <x v="6"/>
    <s v="Q3"/>
    <x v="0"/>
  </r>
  <r>
    <s v="ORD10187"/>
    <d v="2023-07-07T00:00:00"/>
    <x v="0"/>
    <s v="Charlie"/>
    <x v="7"/>
    <x v="0"/>
    <n v="9"/>
    <n v="373"/>
    <n v="3357"/>
    <x v="6"/>
    <s v="Q3"/>
    <x v="0"/>
  </r>
  <r>
    <s v="ORD10188"/>
    <d v="2023-07-08T00:00:00"/>
    <x v="0"/>
    <s v="Diana"/>
    <x v="0"/>
    <x v="0"/>
    <n v="13"/>
    <n v="209"/>
    <n v="2717"/>
    <x v="6"/>
    <s v="Q3"/>
    <x v="0"/>
  </r>
  <r>
    <s v="ORD10189"/>
    <d v="2023-07-09T00:00:00"/>
    <x v="3"/>
    <s v="Hannah"/>
    <x v="3"/>
    <x v="1"/>
    <n v="2"/>
    <n v="755"/>
    <n v="1510"/>
    <x v="6"/>
    <s v="Q3"/>
    <x v="0"/>
  </r>
  <r>
    <s v="ORD10190"/>
    <d v="2023-07-10T00:00:00"/>
    <x v="0"/>
    <s v="Hannah"/>
    <x v="2"/>
    <x v="0"/>
    <n v="13"/>
    <n v="671"/>
    <n v="8723"/>
    <x v="6"/>
    <s v="Q3"/>
    <x v="0"/>
  </r>
  <r>
    <s v="ORD10191"/>
    <d v="2023-07-11T00:00:00"/>
    <x v="0"/>
    <s v="Ethan"/>
    <x v="6"/>
    <x v="1"/>
    <n v="9"/>
    <n v="974"/>
    <n v="8766"/>
    <x v="6"/>
    <s v="Q3"/>
    <x v="0"/>
  </r>
  <r>
    <s v="ORD10192"/>
    <d v="2023-07-12T00:00:00"/>
    <x v="2"/>
    <s v="Ethan"/>
    <x v="6"/>
    <x v="2"/>
    <n v="6"/>
    <n v="115"/>
    <n v="690"/>
    <x v="6"/>
    <s v="Q3"/>
    <x v="0"/>
  </r>
  <r>
    <s v="ORD10193"/>
    <d v="2023-07-13T00:00:00"/>
    <x v="0"/>
    <s v="Ethan"/>
    <x v="0"/>
    <x v="1"/>
    <n v="1"/>
    <n v="979"/>
    <n v="979"/>
    <x v="6"/>
    <s v="Q3"/>
    <x v="0"/>
  </r>
  <r>
    <s v="ORD10194"/>
    <d v="2023-07-14T00:00:00"/>
    <x v="0"/>
    <s v="Diana"/>
    <x v="6"/>
    <x v="2"/>
    <n v="5"/>
    <n v="303"/>
    <n v="1515"/>
    <x v="6"/>
    <s v="Q3"/>
    <x v="0"/>
  </r>
  <r>
    <s v="ORD10195"/>
    <d v="2023-07-15T00:00:00"/>
    <x v="3"/>
    <s v="Ethan"/>
    <x v="7"/>
    <x v="0"/>
    <n v="3"/>
    <n v="332"/>
    <n v="996"/>
    <x v="6"/>
    <s v="Q3"/>
    <x v="0"/>
  </r>
  <r>
    <s v="ORD10196"/>
    <d v="2023-07-16T00:00:00"/>
    <x v="3"/>
    <s v="Hannah"/>
    <x v="2"/>
    <x v="2"/>
    <n v="4"/>
    <n v="1133"/>
    <n v="4532"/>
    <x v="6"/>
    <s v="Q3"/>
    <x v="0"/>
  </r>
  <r>
    <s v="ORD10197"/>
    <d v="2023-07-17T00:00:00"/>
    <x v="1"/>
    <s v="Alice"/>
    <x v="3"/>
    <x v="2"/>
    <n v="1"/>
    <n v="167"/>
    <n v="167"/>
    <x v="6"/>
    <s v="Q3"/>
    <x v="0"/>
  </r>
  <r>
    <s v="ORD10198"/>
    <d v="2023-07-18T00:00:00"/>
    <x v="2"/>
    <s v="Ethan"/>
    <x v="2"/>
    <x v="0"/>
    <n v="14"/>
    <n v="472"/>
    <n v="6608"/>
    <x v="6"/>
    <s v="Q3"/>
    <x v="0"/>
  </r>
  <r>
    <s v="ORD10199"/>
    <d v="2023-07-19T00:00:00"/>
    <x v="0"/>
    <s v="Bob"/>
    <x v="5"/>
    <x v="2"/>
    <n v="9"/>
    <n v="605"/>
    <n v="5445"/>
    <x v="6"/>
    <s v="Q3"/>
    <x v="0"/>
  </r>
  <r>
    <s v="ORD10200"/>
    <d v="2023-07-20T00:00:00"/>
    <x v="0"/>
    <s v="George"/>
    <x v="0"/>
    <x v="0"/>
    <n v="4"/>
    <n v="1795"/>
    <n v="7180"/>
    <x v="6"/>
    <s v="Q3"/>
    <x v="0"/>
  </r>
  <r>
    <s v="ORD10201"/>
    <d v="2023-07-21T00:00:00"/>
    <x v="1"/>
    <s v="Diana"/>
    <x v="2"/>
    <x v="1"/>
    <n v="18"/>
    <n v="85"/>
    <n v="1530"/>
    <x v="6"/>
    <s v="Q3"/>
    <x v="0"/>
  </r>
  <r>
    <s v="ORD10202"/>
    <d v="2023-07-22T00:00:00"/>
    <x v="0"/>
    <s v="Bob"/>
    <x v="7"/>
    <x v="0"/>
    <n v="14"/>
    <n v="580"/>
    <n v="8120"/>
    <x v="6"/>
    <s v="Q3"/>
    <x v="0"/>
  </r>
  <r>
    <s v="ORD10203"/>
    <d v="2023-07-23T00:00:00"/>
    <x v="2"/>
    <s v="Ethan"/>
    <x v="6"/>
    <x v="0"/>
    <n v="4"/>
    <n v="140"/>
    <n v="560"/>
    <x v="6"/>
    <s v="Q3"/>
    <x v="0"/>
  </r>
  <r>
    <s v="ORD10204"/>
    <d v="2023-07-24T00:00:00"/>
    <x v="1"/>
    <s v="Hannah"/>
    <x v="1"/>
    <x v="2"/>
    <n v="10"/>
    <n v="1374"/>
    <n v="13740"/>
    <x v="6"/>
    <s v="Q3"/>
    <x v="0"/>
  </r>
  <r>
    <s v="ORD10205"/>
    <d v="2023-07-25T00:00:00"/>
    <x v="2"/>
    <s v="Alice"/>
    <x v="2"/>
    <x v="1"/>
    <n v="3"/>
    <n v="1797"/>
    <n v="5391"/>
    <x v="6"/>
    <s v="Q3"/>
    <x v="0"/>
  </r>
  <r>
    <s v="ORD10206"/>
    <d v="2023-07-26T00:00:00"/>
    <x v="1"/>
    <s v="Charlie"/>
    <x v="0"/>
    <x v="0"/>
    <n v="7"/>
    <n v="1990"/>
    <n v="13930"/>
    <x v="6"/>
    <s v="Q3"/>
    <x v="0"/>
  </r>
  <r>
    <s v="ORD10207"/>
    <d v="2023-07-27T00:00:00"/>
    <x v="1"/>
    <s v="Fiona"/>
    <x v="3"/>
    <x v="1"/>
    <n v="10"/>
    <n v="1992"/>
    <n v="19920"/>
    <x v="6"/>
    <s v="Q3"/>
    <x v="0"/>
  </r>
  <r>
    <s v="ORD10208"/>
    <d v="2023-07-28T00:00:00"/>
    <x v="3"/>
    <s v="George"/>
    <x v="6"/>
    <x v="1"/>
    <n v="13"/>
    <n v="1807"/>
    <n v="23491"/>
    <x v="6"/>
    <s v="Q3"/>
    <x v="0"/>
  </r>
  <r>
    <s v="ORD10209"/>
    <d v="2023-07-29T00:00:00"/>
    <x v="2"/>
    <s v="Fiona"/>
    <x v="3"/>
    <x v="2"/>
    <n v="4"/>
    <n v="1290"/>
    <n v="5160"/>
    <x v="6"/>
    <s v="Q3"/>
    <x v="0"/>
  </r>
  <r>
    <s v="ORD10210"/>
    <d v="2023-07-30T00:00:00"/>
    <x v="0"/>
    <s v="Ethan"/>
    <x v="0"/>
    <x v="0"/>
    <n v="18"/>
    <n v="1808"/>
    <n v="32544"/>
    <x v="6"/>
    <s v="Q3"/>
    <x v="0"/>
  </r>
  <r>
    <s v="ORD10211"/>
    <d v="2023-07-31T00:00:00"/>
    <x v="0"/>
    <s v="George"/>
    <x v="6"/>
    <x v="2"/>
    <n v="11"/>
    <n v="1996"/>
    <n v="21956"/>
    <x v="6"/>
    <s v="Q3"/>
    <x v="0"/>
  </r>
  <r>
    <s v="ORD10212"/>
    <d v="2023-08-01T00:00:00"/>
    <x v="2"/>
    <s v="George"/>
    <x v="5"/>
    <x v="0"/>
    <n v="4"/>
    <n v="147"/>
    <n v="588"/>
    <x v="7"/>
    <s v="Q3"/>
    <x v="0"/>
  </r>
  <r>
    <s v="ORD10213"/>
    <d v="2023-08-02T00:00:00"/>
    <x v="0"/>
    <s v="Alice"/>
    <x v="6"/>
    <x v="1"/>
    <n v="14"/>
    <n v="1529"/>
    <n v="21406"/>
    <x v="7"/>
    <s v="Q3"/>
    <x v="0"/>
  </r>
  <r>
    <s v="ORD10214"/>
    <d v="2023-08-03T00:00:00"/>
    <x v="0"/>
    <s v="George"/>
    <x v="5"/>
    <x v="0"/>
    <n v="18"/>
    <n v="580"/>
    <n v="10440"/>
    <x v="7"/>
    <s v="Q3"/>
    <x v="0"/>
  </r>
  <r>
    <s v="ORD10215"/>
    <d v="2023-08-04T00:00:00"/>
    <x v="2"/>
    <s v="Diana"/>
    <x v="3"/>
    <x v="0"/>
    <n v="8"/>
    <n v="1882"/>
    <n v="15056"/>
    <x v="7"/>
    <s v="Q3"/>
    <x v="0"/>
  </r>
  <r>
    <s v="ORD10216"/>
    <d v="2023-08-05T00:00:00"/>
    <x v="1"/>
    <s v="Bob"/>
    <x v="3"/>
    <x v="1"/>
    <n v="10"/>
    <n v="587"/>
    <n v="5870"/>
    <x v="7"/>
    <s v="Q3"/>
    <x v="0"/>
  </r>
  <r>
    <s v="ORD10217"/>
    <d v="2023-08-06T00:00:00"/>
    <x v="2"/>
    <s v="Bob"/>
    <x v="0"/>
    <x v="1"/>
    <n v="5"/>
    <n v="1101"/>
    <n v="5505"/>
    <x v="7"/>
    <s v="Q3"/>
    <x v="0"/>
  </r>
  <r>
    <s v="ORD10218"/>
    <d v="2023-08-07T00:00:00"/>
    <x v="1"/>
    <s v="Bob"/>
    <x v="5"/>
    <x v="0"/>
    <n v="7"/>
    <n v="1649"/>
    <n v="11543"/>
    <x v="7"/>
    <s v="Q3"/>
    <x v="0"/>
  </r>
  <r>
    <s v="ORD10219"/>
    <d v="2023-08-08T00:00:00"/>
    <x v="0"/>
    <s v="Diana"/>
    <x v="3"/>
    <x v="2"/>
    <n v="12"/>
    <n v="1397"/>
    <n v="16764"/>
    <x v="7"/>
    <s v="Q3"/>
    <x v="0"/>
  </r>
  <r>
    <s v="ORD10220"/>
    <d v="2023-08-09T00:00:00"/>
    <x v="0"/>
    <s v="Fiona"/>
    <x v="5"/>
    <x v="0"/>
    <n v="3"/>
    <n v="1296"/>
    <n v="3888"/>
    <x v="7"/>
    <s v="Q3"/>
    <x v="0"/>
  </r>
  <r>
    <s v="ORD10221"/>
    <d v="2023-08-10T00:00:00"/>
    <x v="0"/>
    <s v="Alice"/>
    <x v="3"/>
    <x v="1"/>
    <n v="4"/>
    <n v="129"/>
    <n v="516"/>
    <x v="7"/>
    <s v="Q3"/>
    <x v="0"/>
  </r>
  <r>
    <s v="ORD10222"/>
    <d v="2023-08-11T00:00:00"/>
    <x v="3"/>
    <s v="George"/>
    <x v="6"/>
    <x v="2"/>
    <n v="10"/>
    <n v="612"/>
    <n v="6120"/>
    <x v="7"/>
    <s v="Q3"/>
    <x v="0"/>
  </r>
  <r>
    <s v="ORD10223"/>
    <d v="2023-08-12T00:00:00"/>
    <x v="1"/>
    <s v="Diana"/>
    <x v="2"/>
    <x v="1"/>
    <n v="4"/>
    <n v="1531"/>
    <n v="6124"/>
    <x v="7"/>
    <s v="Q3"/>
    <x v="0"/>
  </r>
  <r>
    <s v="ORD10224"/>
    <d v="2023-08-13T00:00:00"/>
    <x v="3"/>
    <s v="Bob"/>
    <x v="7"/>
    <x v="1"/>
    <n v="15"/>
    <n v="663"/>
    <n v="9945"/>
    <x v="7"/>
    <s v="Q3"/>
    <x v="0"/>
  </r>
  <r>
    <s v="ORD10225"/>
    <d v="2023-08-14T00:00:00"/>
    <x v="3"/>
    <s v="Ethan"/>
    <x v="1"/>
    <x v="2"/>
    <n v="10"/>
    <n v="225"/>
    <n v="2250"/>
    <x v="7"/>
    <s v="Q3"/>
    <x v="0"/>
  </r>
  <r>
    <s v="ORD10226"/>
    <d v="2023-08-15T00:00:00"/>
    <x v="2"/>
    <s v="Charlie"/>
    <x v="7"/>
    <x v="1"/>
    <n v="16"/>
    <n v="571"/>
    <n v="9136"/>
    <x v="7"/>
    <s v="Q3"/>
    <x v="0"/>
  </r>
  <r>
    <s v="ORD10227"/>
    <d v="2023-08-16T00:00:00"/>
    <x v="3"/>
    <s v="George"/>
    <x v="6"/>
    <x v="1"/>
    <n v="15"/>
    <n v="1822"/>
    <n v="27330"/>
    <x v="7"/>
    <s v="Q3"/>
    <x v="0"/>
  </r>
  <r>
    <s v="ORD10228"/>
    <d v="2023-08-17T00:00:00"/>
    <x v="2"/>
    <s v="Diana"/>
    <x v="4"/>
    <x v="1"/>
    <n v="19"/>
    <n v="1530"/>
    <n v="29070"/>
    <x v="7"/>
    <s v="Q3"/>
    <x v="0"/>
  </r>
  <r>
    <s v="ORD10229"/>
    <d v="2023-08-18T00:00:00"/>
    <x v="2"/>
    <s v="Hannah"/>
    <x v="7"/>
    <x v="1"/>
    <n v="19"/>
    <n v="472"/>
    <n v="8968"/>
    <x v="7"/>
    <s v="Q3"/>
    <x v="0"/>
  </r>
  <r>
    <s v="ORD10230"/>
    <d v="2023-08-19T00:00:00"/>
    <x v="3"/>
    <s v="Diana"/>
    <x v="2"/>
    <x v="1"/>
    <n v="18"/>
    <n v="1173"/>
    <n v="21114"/>
    <x v="7"/>
    <s v="Q3"/>
    <x v="0"/>
  </r>
  <r>
    <s v="ORD10231"/>
    <d v="2023-08-20T00:00:00"/>
    <x v="1"/>
    <s v="Alice"/>
    <x v="4"/>
    <x v="1"/>
    <n v="12"/>
    <n v="1963"/>
    <n v="23556"/>
    <x v="7"/>
    <s v="Q3"/>
    <x v="0"/>
  </r>
  <r>
    <s v="ORD10232"/>
    <d v="2023-08-21T00:00:00"/>
    <x v="1"/>
    <s v="Alice"/>
    <x v="3"/>
    <x v="1"/>
    <n v="16"/>
    <n v="1813"/>
    <n v="29008"/>
    <x v="7"/>
    <s v="Q3"/>
    <x v="0"/>
  </r>
  <r>
    <s v="ORD10233"/>
    <d v="2023-08-22T00:00:00"/>
    <x v="1"/>
    <s v="Diana"/>
    <x v="1"/>
    <x v="1"/>
    <n v="1"/>
    <n v="1476"/>
    <n v="1476"/>
    <x v="7"/>
    <s v="Q3"/>
    <x v="0"/>
  </r>
  <r>
    <s v="ORD10234"/>
    <d v="2023-08-23T00:00:00"/>
    <x v="1"/>
    <s v="Bob"/>
    <x v="1"/>
    <x v="1"/>
    <n v="16"/>
    <n v="625"/>
    <n v="10000"/>
    <x v="7"/>
    <s v="Q3"/>
    <x v="0"/>
  </r>
  <r>
    <s v="ORD10235"/>
    <d v="2023-08-24T00:00:00"/>
    <x v="1"/>
    <s v="Charlie"/>
    <x v="3"/>
    <x v="0"/>
    <n v="2"/>
    <n v="1453"/>
    <n v="2906"/>
    <x v="7"/>
    <s v="Q3"/>
    <x v="0"/>
  </r>
  <r>
    <s v="ORD10236"/>
    <d v="2023-08-25T00:00:00"/>
    <x v="3"/>
    <s v="George"/>
    <x v="3"/>
    <x v="0"/>
    <n v="15"/>
    <n v="580"/>
    <n v="8700"/>
    <x v="7"/>
    <s v="Q3"/>
    <x v="0"/>
  </r>
  <r>
    <s v="ORD10237"/>
    <d v="2023-08-26T00:00:00"/>
    <x v="3"/>
    <s v="Alice"/>
    <x v="5"/>
    <x v="1"/>
    <n v="7"/>
    <n v="381"/>
    <n v="2667"/>
    <x v="7"/>
    <s v="Q3"/>
    <x v="0"/>
  </r>
  <r>
    <s v="ORD10238"/>
    <d v="2023-08-27T00:00:00"/>
    <x v="0"/>
    <s v="George"/>
    <x v="3"/>
    <x v="0"/>
    <n v="1"/>
    <n v="1391"/>
    <n v="1391"/>
    <x v="7"/>
    <s v="Q3"/>
    <x v="0"/>
  </r>
  <r>
    <s v="ORD10239"/>
    <d v="2023-08-28T00:00:00"/>
    <x v="1"/>
    <s v="Bob"/>
    <x v="0"/>
    <x v="2"/>
    <n v="5"/>
    <n v="702"/>
    <n v="3510"/>
    <x v="7"/>
    <s v="Q3"/>
    <x v="0"/>
  </r>
  <r>
    <s v="ORD10240"/>
    <d v="2023-08-29T00:00:00"/>
    <x v="3"/>
    <s v="George"/>
    <x v="7"/>
    <x v="0"/>
    <n v="10"/>
    <n v="1610"/>
    <n v="16100"/>
    <x v="7"/>
    <s v="Q3"/>
    <x v="0"/>
  </r>
  <r>
    <s v="ORD10241"/>
    <d v="2023-08-30T00:00:00"/>
    <x v="0"/>
    <s v="Ethan"/>
    <x v="3"/>
    <x v="1"/>
    <n v="4"/>
    <n v="789"/>
    <n v="3156"/>
    <x v="7"/>
    <s v="Q3"/>
    <x v="0"/>
  </r>
  <r>
    <s v="ORD10242"/>
    <d v="2023-08-31T00:00:00"/>
    <x v="1"/>
    <s v="Alice"/>
    <x v="0"/>
    <x v="1"/>
    <n v="14"/>
    <n v="1162"/>
    <n v="16268"/>
    <x v="7"/>
    <s v="Q3"/>
    <x v="0"/>
  </r>
  <r>
    <s v="ORD10243"/>
    <d v="2023-09-01T00:00:00"/>
    <x v="2"/>
    <s v="Bob"/>
    <x v="3"/>
    <x v="0"/>
    <n v="13"/>
    <n v="1677"/>
    <n v="21801"/>
    <x v="8"/>
    <s v="Q3"/>
    <x v="0"/>
  </r>
  <r>
    <s v="ORD10244"/>
    <d v="2023-09-02T00:00:00"/>
    <x v="0"/>
    <s v="Bob"/>
    <x v="5"/>
    <x v="1"/>
    <n v="1"/>
    <n v="560"/>
    <n v="560"/>
    <x v="8"/>
    <s v="Q3"/>
    <x v="0"/>
  </r>
  <r>
    <s v="ORD10245"/>
    <d v="2023-09-03T00:00:00"/>
    <x v="3"/>
    <s v="Charlie"/>
    <x v="0"/>
    <x v="2"/>
    <n v="16"/>
    <n v="91"/>
    <n v="1456"/>
    <x v="8"/>
    <s v="Q3"/>
    <x v="0"/>
  </r>
  <r>
    <s v="ORD10246"/>
    <d v="2023-09-04T00:00:00"/>
    <x v="2"/>
    <s v="Charlie"/>
    <x v="7"/>
    <x v="2"/>
    <n v="9"/>
    <n v="934"/>
    <n v="8406"/>
    <x v="8"/>
    <s v="Q3"/>
    <x v="0"/>
  </r>
  <r>
    <s v="ORD10247"/>
    <d v="2023-09-05T00:00:00"/>
    <x v="2"/>
    <s v="Ethan"/>
    <x v="2"/>
    <x v="1"/>
    <n v="16"/>
    <n v="1880"/>
    <n v="30080"/>
    <x v="8"/>
    <s v="Q3"/>
    <x v="0"/>
  </r>
  <r>
    <s v="ORD10248"/>
    <d v="2023-09-06T00:00:00"/>
    <x v="2"/>
    <s v="Bob"/>
    <x v="0"/>
    <x v="2"/>
    <n v="19"/>
    <n v="1999"/>
    <n v="37981"/>
    <x v="8"/>
    <s v="Q3"/>
    <x v="0"/>
  </r>
  <r>
    <s v="ORD10249"/>
    <d v="2023-09-07T00:00:00"/>
    <x v="0"/>
    <s v="Fiona"/>
    <x v="6"/>
    <x v="2"/>
    <n v="15"/>
    <n v="1462"/>
    <n v="21930"/>
    <x v="8"/>
    <s v="Q3"/>
    <x v="0"/>
  </r>
  <r>
    <s v="ORD10250"/>
    <d v="2023-09-08T00:00:00"/>
    <x v="3"/>
    <s v="Bob"/>
    <x v="5"/>
    <x v="0"/>
    <n v="14"/>
    <n v="130"/>
    <n v="1820"/>
    <x v="8"/>
    <s v="Q3"/>
    <x v="0"/>
  </r>
  <r>
    <s v="ORD10251"/>
    <d v="2023-09-09T00:00:00"/>
    <x v="2"/>
    <s v="Charlie"/>
    <x v="4"/>
    <x v="2"/>
    <n v="10"/>
    <n v="451"/>
    <n v="4510"/>
    <x v="8"/>
    <s v="Q3"/>
    <x v="0"/>
  </r>
  <r>
    <s v="ORD10252"/>
    <d v="2023-09-10T00:00:00"/>
    <x v="1"/>
    <s v="Fiona"/>
    <x v="7"/>
    <x v="0"/>
    <n v="12"/>
    <n v="156"/>
    <n v="1872"/>
    <x v="8"/>
    <s v="Q3"/>
    <x v="0"/>
  </r>
  <r>
    <s v="ORD10253"/>
    <d v="2023-09-11T00:00:00"/>
    <x v="2"/>
    <s v="Alice"/>
    <x v="0"/>
    <x v="1"/>
    <n v="1"/>
    <n v="1184"/>
    <n v="1184"/>
    <x v="8"/>
    <s v="Q3"/>
    <x v="0"/>
  </r>
  <r>
    <s v="ORD10254"/>
    <d v="2023-09-12T00:00:00"/>
    <x v="2"/>
    <s v="Alice"/>
    <x v="6"/>
    <x v="0"/>
    <n v="17"/>
    <n v="1350"/>
    <n v="22950"/>
    <x v="8"/>
    <s v="Q3"/>
    <x v="0"/>
  </r>
  <r>
    <s v="ORD10255"/>
    <d v="2023-09-13T00:00:00"/>
    <x v="0"/>
    <s v="George"/>
    <x v="6"/>
    <x v="1"/>
    <n v="9"/>
    <n v="1287"/>
    <n v="11583"/>
    <x v="8"/>
    <s v="Q3"/>
    <x v="0"/>
  </r>
  <r>
    <s v="ORD10256"/>
    <d v="2023-09-14T00:00:00"/>
    <x v="0"/>
    <s v="Diana"/>
    <x v="7"/>
    <x v="1"/>
    <n v="19"/>
    <n v="1816"/>
    <n v="34504"/>
    <x v="8"/>
    <s v="Q3"/>
    <x v="0"/>
  </r>
  <r>
    <s v="ORD10257"/>
    <d v="2023-09-15T00:00:00"/>
    <x v="3"/>
    <s v="Charlie"/>
    <x v="7"/>
    <x v="1"/>
    <n v="18"/>
    <n v="1891"/>
    <n v="34038"/>
    <x v="8"/>
    <s v="Q3"/>
    <x v="0"/>
  </r>
  <r>
    <s v="ORD10258"/>
    <d v="2023-09-16T00:00:00"/>
    <x v="1"/>
    <s v="Diana"/>
    <x v="6"/>
    <x v="1"/>
    <n v="7"/>
    <n v="555"/>
    <n v="3885"/>
    <x v="8"/>
    <s v="Q3"/>
    <x v="0"/>
  </r>
  <r>
    <s v="ORD10259"/>
    <d v="2023-09-17T00:00:00"/>
    <x v="0"/>
    <s v="Fiona"/>
    <x v="3"/>
    <x v="1"/>
    <n v="9"/>
    <n v="1194"/>
    <n v="10746"/>
    <x v="8"/>
    <s v="Q3"/>
    <x v="0"/>
  </r>
  <r>
    <s v="ORD10260"/>
    <d v="2023-09-18T00:00:00"/>
    <x v="2"/>
    <s v="Charlie"/>
    <x v="6"/>
    <x v="0"/>
    <n v="12"/>
    <n v="1207"/>
    <n v="14484"/>
    <x v="8"/>
    <s v="Q3"/>
    <x v="0"/>
  </r>
  <r>
    <s v="ORD10261"/>
    <d v="2023-09-19T00:00:00"/>
    <x v="3"/>
    <s v="Ethan"/>
    <x v="3"/>
    <x v="1"/>
    <n v="7"/>
    <n v="1891"/>
    <n v="13237"/>
    <x v="8"/>
    <s v="Q3"/>
    <x v="0"/>
  </r>
  <r>
    <s v="ORD10262"/>
    <d v="2023-09-20T00:00:00"/>
    <x v="2"/>
    <s v="Bob"/>
    <x v="4"/>
    <x v="2"/>
    <n v="14"/>
    <n v="769"/>
    <n v="10766"/>
    <x v="8"/>
    <s v="Q3"/>
    <x v="0"/>
  </r>
  <r>
    <s v="ORD10263"/>
    <d v="2023-09-21T00:00:00"/>
    <x v="2"/>
    <s v="Ethan"/>
    <x v="5"/>
    <x v="2"/>
    <n v="15"/>
    <n v="1444"/>
    <n v="21660"/>
    <x v="8"/>
    <s v="Q3"/>
    <x v="0"/>
  </r>
  <r>
    <s v="ORD10264"/>
    <d v="2023-09-22T00:00:00"/>
    <x v="0"/>
    <s v="Fiona"/>
    <x v="1"/>
    <x v="1"/>
    <n v="15"/>
    <n v="306"/>
    <n v="4590"/>
    <x v="8"/>
    <s v="Q3"/>
    <x v="0"/>
  </r>
  <r>
    <s v="ORD10265"/>
    <d v="2023-09-23T00:00:00"/>
    <x v="3"/>
    <s v="Charlie"/>
    <x v="3"/>
    <x v="2"/>
    <n v="6"/>
    <n v="1770"/>
    <n v="10620"/>
    <x v="8"/>
    <s v="Q3"/>
    <x v="0"/>
  </r>
  <r>
    <s v="ORD10266"/>
    <d v="2023-09-24T00:00:00"/>
    <x v="1"/>
    <s v="Hannah"/>
    <x v="6"/>
    <x v="0"/>
    <n v="14"/>
    <n v="1871"/>
    <n v="26194"/>
    <x v="8"/>
    <s v="Q3"/>
    <x v="0"/>
  </r>
  <r>
    <s v="ORD10267"/>
    <d v="2023-09-25T00:00:00"/>
    <x v="1"/>
    <s v="Fiona"/>
    <x v="6"/>
    <x v="0"/>
    <n v="2"/>
    <n v="1003"/>
    <n v="2006"/>
    <x v="8"/>
    <s v="Q3"/>
    <x v="0"/>
  </r>
  <r>
    <s v="ORD10268"/>
    <d v="2023-09-26T00:00:00"/>
    <x v="0"/>
    <s v="Hannah"/>
    <x v="2"/>
    <x v="1"/>
    <n v="8"/>
    <n v="1948"/>
    <n v="15584"/>
    <x v="8"/>
    <s v="Q3"/>
    <x v="0"/>
  </r>
  <r>
    <s v="ORD10269"/>
    <d v="2023-09-27T00:00:00"/>
    <x v="0"/>
    <s v="Bob"/>
    <x v="6"/>
    <x v="1"/>
    <n v="13"/>
    <n v="1253"/>
    <n v="16289"/>
    <x v="8"/>
    <s v="Q3"/>
    <x v="0"/>
  </r>
  <r>
    <s v="ORD10270"/>
    <d v="2023-09-28T00:00:00"/>
    <x v="3"/>
    <s v="Alice"/>
    <x v="5"/>
    <x v="1"/>
    <n v="6"/>
    <n v="982"/>
    <n v="5892"/>
    <x v="8"/>
    <s v="Q3"/>
    <x v="0"/>
  </r>
  <r>
    <s v="ORD10271"/>
    <d v="2023-09-29T00:00:00"/>
    <x v="1"/>
    <s v="Alice"/>
    <x v="0"/>
    <x v="2"/>
    <n v="5"/>
    <n v="1121"/>
    <n v="5605"/>
    <x v="8"/>
    <s v="Q3"/>
    <x v="0"/>
  </r>
  <r>
    <s v="ORD10272"/>
    <d v="2023-09-30T00:00:00"/>
    <x v="1"/>
    <s v="Fiona"/>
    <x v="0"/>
    <x v="2"/>
    <n v="5"/>
    <n v="1672"/>
    <n v="8360"/>
    <x v="8"/>
    <s v="Q3"/>
    <x v="0"/>
  </r>
  <r>
    <s v="ORD10273"/>
    <d v="2023-10-01T00:00:00"/>
    <x v="1"/>
    <s v="Diana"/>
    <x v="6"/>
    <x v="0"/>
    <n v="1"/>
    <n v="946"/>
    <n v="946"/>
    <x v="9"/>
    <s v="Q4"/>
    <x v="0"/>
  </r>
  <r>
    <s v="ORD10274"/>
    <d v="2023-10-02T00:00:00"/>
    <x v="2"/>
    <s v="Charlie"/>
    <x v="2"/>
    <x v="2"/>
    <n v="9"/>
    <n v="68"/>
    <n v="612"/>
    <x v="9"/>
    <s v="Q4"/>
    <x v="0"/>
  </r>
  <r>
    <s v="ORD10275"/>
    <d v="2023-10-03T00:00:00"/>
    <x v="1"/>
    <s v="Charlie"/>
    <x v="3"/>
    <x v="0"/>
    <n v="6"/>
    <n v="1119"/>
    <n v="6714"/>
    <x v="9"/>
    <s v="Q4"/>
    <x v="0"/>
  </r>
  <r>
    <s v="ORD10276"/>
    <d v="2023-10-04T00:00:00"/>
    <x v="2"/>
    <s v="Alice"/>
    <x v="5"/>
    <x v="2"/>
    <n v="7"/>
    <n v="500"/>
    <n v="3500"/>
    <x v="9"/>
    <s v="Q4"/>
    <x v="0"/>
  </r>
  <r>
    <s v="ORD10277"/>
    <d v="2023-10-05T00:00:00"/>
    <x v="3"/>
    <s v="George"/>
    <x v="2"/>
    <x v="0"/>
    <n v="9"/>
    <n v="947"/>
    <n v="8523"/>
    <x v="9"/>
    <s v="Q4"/>
    <x v="0"/>
  </r>
  <r>
    <s v="ORD10278"/>
    <d v="2023-10-06T00:00:00"/>
    <x v="2"/>
    <s v="Ethan"/>
    <x v="3"/>
    <x v="1"/>
    <n v="5"/>
    <n v="1129"/>
    <n v="5645"/>
    <x v="9"/>
    <s v="Q4"/>
    <x v="0"/>
  </r>
  <r>
    <s v="ORD10279"/>
    <d v="2023-10-07T00:00:00"/>
    <x v="3"/>
    <s v="George"/>
    <x v="5"/>
    <x v="2"/>
    <n v="14"/>
    <n v="790"/>
    <n v="11060"/>
    <x v="9"/>
    <s v="Q4"/>
    <x v="0"/>
  </r>
  <r>
    <s v="ORD10280"/>
    <d v="2023-10-08T00:00:00"/>
    <x v="1"/>
    <s v="Bob"/>
    <x v="6"/>
    <x v="0"/>
    <n v="5"/>
    <n v="1730"/>
    <n v="8650"/>
    <x v="9"/>
    <s v="Q4"/>
    <x v="0"/>
  </r>
  <r>
    <s v="ORD10281"/>
    <d v="2023-10-09T00:00:00"/>
    <x v="1"/>
    <s v="Ethan"/>
    <x v="0"/>
    <x v="2"/>
    <n v="8"/>
    <n v="1165"/>
    <n v="9320"/>
    <x v="9"/>
    <s v="Q4"/>
    <x v="0"/>
  </r>
  <r>
    <s v="ORD10282"/>
    <d v="2023-10-10T00:00:00"/>
    <x v="3"/>
    <s v="Ethan"/>
    <x v="5"/>
    <x v="1"/>
    <n v="7"/>
    <n v="131"/>
    <n v="917"/>
    <x v="9"/>
    <s v="Q4"/>
    <x v="0"/>
  </r>
  <r>
    <s v="ORD10283"/>
    <d v="2023-10-11T00:00:00"/>
    <x v="0"/>
    <s v="Fiona"/>
    <x v="6"/>
    <x v="0"/>
    <n v="13"/>
    <n v="786"/>
    <n v="10218"/>
    <x v="9"/>
    <s v="Q4"/>
    <x v="0"/>
  </r>
  <r>
    <s v="ORD10284"/>
    <d v="2023-10-12T00:00:00"/>
    <x v="3"/>
    <s v="Alice"/>
    <x v="4"/>
    <x v="2"/>
    <n v="13"/>
    <n v="128"/>
    <n v="1664"/>
    <x v="9"/>
    <s v="Q4"/>
    <x v="0"/>
  </r>
  <r>
    <s v="ORD10285"/>
    <d v="2023-10-13T00:00:00"/>
    <x v="0"/>
    <s v="George"/>
    <x v="1"/>
    <x v="2"/>
    <n v="8"/>
    <n v="1735"/>
    <n v="13880"/>
    <x v="9"/>
    <s v="Q4"/>
    <x v="0"/>
  </r>
  <r>
    <s v="ORD10286"/>
    <d v="2023-10-14T00:00:00"/>
    <x v="2"/>
    <s v="George"/>
    <x v="5"/>
    <x v="1"/>
    <n v="11"/>
    <n v="1946"/>
    <n v="21406"/>
    <x v="9"/>
    <s v="Q4"/>
    <x v="0"/>
  </r>
  <r>
    <s v="ORD10287"/>
    <d v="2023-10-15T00:00:00"/>
    <x v="2"/>
    <s v="Alice"/>
    <x v="1"/>
    <x v="1"/>
    <n v="18"/>
    <n v="332"/>
    <n v="5976"/>
    <x v="9"/>
    <s v="Q4"/>
    <x v="0"/>
  </r>
  <r>
    <s v="ORD10288"/>
    <d v="2023-10-16T00:00:00"/>
    <x v="2"/>
    <s v="George"/>
    <x v="5"/>
    <x v="0"/>
    <n v="19"/>
    <n v="1384"/>
    <n v="26296"/>
    <x v="9"/>
    <s v="Q4"/>
    <x v="0"/>
  </r>
  <r>
    <s v="ORD10289"/>
    <d v="2023-10-17T00:00:00"/>
    <x v="1"/>
    <s v="Hannah"/>
    <x v="1"/>
    <x v="2"/>
    <n v="6"/>
    <n v="1046"/>
    <n v="6276"/>
    <x v="9"/>
    <s v="Q4"/>
    <x v="0"/>
  </r>
  <r>
    <s v="ORD10290"/>
    <d v="2023-10-18T00:00:00"/>
    <x v="2"/>
    <s v="Alice"/>
    <x v="4"/>
    <x v="2"/>
    <n v="2"/>
    <n v="209"/>
    <n v="418"/>
    <x v="9"/>
    <s v="Q4"/>
    <x v="0"/>
  </r>
  <r>
    <s v="ORD10291"/>
    <d v="2023-10-19T00:00:00"/>
    <x v="0"/>
    <s v="Fiona"/>
    <x v="0"/>
    <x v="1"/>
    <n v="13"/>
    <n v="1389"/>
    <n v="18057"/>
    <x v="9"/>
    <s v="Q4"/>
    <x v="0"/>
  </r>
  <r>
    <s v="ORD10292"/>
    <d v="2023-10-20T00:00:00"/>
    <x v="2"/>
    <s v="Diana"/>
    <x v="7"/>
    <x v="1"/>
    <n v="11"/>
    <n v="1950"/>
    <n v="21450"/>
    <x v="9"/>
    <s v="Q4"/>
    <x v="0"/>
  </r>
  <r>
    <s v="ORD10293"/>
    <d v="2023-10-21T00:00:00"/>
    <x v="3"/>
    <s v="Ethan"/>
    <x v="3"/>
    <x v="0"/>
    <n v="1"/>
    <n v="1741"/>
    <n v="1741"/>
    <x v="9"/>
    <s v="Q4"/>
    <x v="0"/>
  </r>
  <r>
    <s v="ORD10294"/>
    <d v="2023-10-22T00:00:00"/>
    <x v="3"/>
    <s v="Fiona"/>
    <x v="1"/>
    <x v="2"/>
    <n v="2"/>
    <n v="1229"/>
    <n v="2458"/>
    <x v="9"/>
    <s v="Q4"/>
    <x v="0"/>
  </r>
  <r>
    <s v="ORD10295"/>
    <d v="2023-10-23T00:00:00"/>
    <x v="1"/>
    <s v="Charlie"/>
    <x v="4"/>
    <x v="2"/>
    <n v="17"/>
    <n v="937"/>
    <n v="15929"/>
    <x v="9"/>
    <s v="Q4"/>
    <x v="0"/>
  </r>
  <r>
    <s v="ORD10296"/>
    <d v="2023-10-24T00:00:00"/>
    <x v="3"/>
    <s v="Bob"/>
    <x v="1"/>
    <x v="0"/>
    <n v="8"/>
    <n v="1787"/>
    <n v="14296"/>
    <x v="9"/>
    <s v="Q4"/>
    <x v="0"/>
  </r>
  <r>
    <s v="ORD10297"/>
    <d v="2023-10-25T00:00:00"/>
    <x v="0"/>
    <s v="Diana"/>
    <x v="0"/>
    <x v="0"/>
    <n v="2"/>
    <n v="517"/>
    <n v="1034"/>
    <x v="9"/>
    <s v="Q4"/>
    <x v="0"/>
  </r>
  <r>
    <s v="ORD10298"/>
    <d v="2023-10-26T00:00:00"/>
    <x v="2"/>
    <s v="Charlie"/>
    <x v="1"/>
    <x v="1"/>
    <n v="6"/>
    <n v="1994"/>
    <n v="11964"/>
    <x v="9"/>
    <s v="Q4"/>
    <x v="0"/>
  </r>
  <r>
    <s v="ORD10299"/>
    <d v="2023-10-27T00:00:00"/>
    <x v="1"/>
    <s v="Ethan"/>
    <x v="4"/>
    <x v="1"/>
    <n v="5"/>
    <n v="902"/>
    <n v="4510"/>
    <x v="9"/>
    <s v="Q4"/>
    <x v="0"/>
  </r>
  <r>
    <s v="ORD10300"/>
    <d v="2023-10-28T00:00:00"/>
    <x v="2"/>
    <s v="George"/>
    <x v="6"/>
    <x v="0"/>
    <n v="16"/>
    <n v="511"/>
    <n v="8176"/>
    <x v="9"/>
    <s v="Q4"/>
    <x v="0"/>
  </r>
  <r>
    <s v="ORD10301"/>
    <d v="2023-10-29T00:00:00"/>
    <x v="2"/>
    <s v="Alice"/>
    <x v="4"/>
    <x v="0"/>
    <n v="8"/>
    <n v="903"/>
    <n v="7224"/>
    <x v="9"/>
    <s v="Q4"/>
    <x v="0"/>
  </r>
  <r>
    <s v="ORD10302"/>
    <d v="2023-10-30T00:00:00"/>
    <x v="0"/>
    <s v="Ethan"/>
    <x v="7"/>
    <x v="2"/>
    <n v="19"/>
    <n v="166"/>
    <n v="3154"/>
    <x v="9"/>
    <s v="Q4"/>
    <x v="0"/>
  </r>
  <r>
    <s v="ORD10303"/>
    <d v="2023-10-31T00:00:00"/>
    <x v="3"/>
    <s v="Fiona"/>
    <x v="7"/>
    <x v="0"/>
    <n v="16"/>
    <n v="1739"/>
    <n v="27824"/>
    <x v="9"/>
    <s v="Q4"/>
    <x v="0"/>
  </r>
  <r>
    <s v="ORD10304"/>
    <d v="2023-11-01T00:00:00"/>
    <x v="3"/>
    <s v="Bob"/>
    <x v="7"/>
    <x v="0"/>
    <n v="13"/>
    <n v="413"/>
    <n v="5369"/>
    <x v="10"/>
    <s v="Q4"/>
    <x v="0"/>
  </r>
  <r>
    <s v="ORD10305"/>
    <d v="2023-11-02T00:00:00"/>
    <x v="2"/>
    <s v="Fiona"/>
    <x v="2"/>
    <x v="2"/>
    <n v="7"/>
    <n v="1916"/>
    <n v="13412"/>
    <x v="10"/>
    <s v="Q4"/>
    <x v="0"/>
  </r>
  <r>
    <s v="ORD10306"/>
    <d v="2023-11-03T00:00:00"/>
    <x v="1"/>
    <s v="Diana"/>
    <x v="0"/>
    <x v="0"/>
    <n v="16"/>
    <n v="1704"/>
    <n v="27264"/>
    <x v="10"/>
    <s v="Q4"/>
    <x v="0"/>
  </r>
  <r>
    <s v="ORD10307"/>
    <d v="2023-11-04T00:00:00"/>
    <x v="3"/>
    <s v="Diana"/>
    <x v="6"/>
    <x v="1"/>
    <n v="16"/>
    <n v="1784"/>
    <n v="28544"/>
    <x v="10"/>
    <s v="Q4"/>
    <x v="0"/>
  </r>
  <r>
    <s v="ORD10308"/>
    <d v="2023-11-05T00:00:00"/>
    <x v="1"/>
    <s v="Bob"/>
    <x v="2"/>
    <x v="1"/>
    <n v="12"/>
    <n v="1986"/>
    <n v="23832"/>
    <x v="10"/>
    <s v="Q4"/>
    <x v="0"/>
  </r>
  <r>
    <s v="ORD10309"/>
    <d v="2023-11-06T00:00:00"/>
    <x v="3"/>
    <s v="Hannah"/>
    <x v="0"/>
    <x v="2"/>
    <n v="14"/>
    <n v="515"/>
    <n v="7210"/>
    <x v="10"/>
    <s v="Q4"/>
    <x v="0"/>
  </r>
  <r>
    <s v="ORD10310"/>
    <d v="2023-11-07T00:00:00"/>
    <x v="1"/>
    <s v="Charlie"/>
    <x v="6"/>
    <x v="0"/>
    <n v="18"/>
    <n v="1848"/>
    <n v="33264"/>
    <x v="10"/>
    <s v="Q4"/>
    <x v="0"/>
  </r>
  <r>
    <s v="ORD10311"/>
    <d v="2023-11-08T00:00:00"/>
    <x v="0"/>
    <s v="Charlie"/>
    <x v="1"/>
    <x v="1"/>
    <n v="18"/>
    <n v="233"/>
    <n v="4194"/>
    <x v="10"/>
    <s v="Q4"/>
    <x v="0"/>
  </r>
  <r>
    <s v="ORD10312"/>
    <d v="2023-11-09T00:00:00"/>
    <x v="1"/>
    <s v="Diana"/>
    <x v="6"/>
    <x v="1"/>
    <n v="16"/>
    <n v="709"/>
    <n v="11344"/>
    <x v="10"/>
    <s v="Q4"/>
    <x v="0"/>
  </r>
  <r>
    <s v="ORD10313"/>
    <d v="2023-11-10T00:00:00"/>
    <x v="0"/>
    <s v="Diana"/>
    <x v="4"/>
    <x v="1"/>
    <n v="16"/>
    <n v="1239"/>
    <n v="19824"/>
    <x v="10"/>
    <s v="Q4"/>
    <x v="0"/>
  </r>
  <r>
    <s v="ORD10314"/>
    <d v="2023-11-11T00:00:00"/>
    <x v="0"/>
    <s v="George"/>
    <x v="2"/>
    <x v="1"/>
    <n v="13"/>
    <n v="124"/>
    <n v="1612"/>
    <x v="10"/>
    <s v="Q4"/>
    <x v="0"/>
  </r>
  <r>
    <s v="ORD10315"/>
    <d v="2023-11-12T00:00:00"/>
    <x v="1"/>
    <s v="Alice"/>
    <x v="1"/>
    <x v="0"/>
    <n v="9"/>
    <n v="1821"/>
    <n v="16389"/>
    <x v="10"/>
    <s v="Q4"/>
    <x v="0"/>
  </r>
  <r>
    <s v="ORD10316"/>
    <d v="2023-11-13T00:00:00"/>
    <x v="0"/>
    <s v="George"/>
    <x v="4"/>
    <x v="0"/>
    <n v="9"/>
    <n v="875"/>
    <n v="7875"/>
    <x v="10"/>
    <s v="Q4"/>
    <x v="0"/>
  </r>
  <r>
    <s v="ORD10317"/>
    <d v="2023-11-14T00:00:00"/>
    <x v="2"/>
    <s v="George"/>
    <x v="0"/>
    <x v="0"/>
    <n v="13"/>
    <n v="1345"/>
    <n v="17485"/>
    <x v="10"/>
    <s v="Q4"/>
    <x v="0"/>
  </r>
  <r>
    <s v="ORD10318"/>
    <d v="2023-11-15T00:00:00"/>
    <x v="0"/>
    <s v="Hannah"/>
    <x v="6"/>
    <x v="0"/>
    <n v="4"/>
    <n v="1764"/>
    <n v="7056"/>
    <x v="10"/>
    <s v="Q4"/>
    <x v="0"/>
  </r>
  <r>
    <s v="ORD10319"/>
    <d v="2023-11-16T00:00:00"/>
    <x v="3"/>
    <s v="Charlie"/>
    <x v="4"/>
    <x v="1"/>
    <n v="9"/>
    <n v="552"/>
    <n v="4968"/>
    <x v="10"/>
    <s v="Q4"/>
    <x v="0"/>
  </r>
  <r>
    <s v="ORD10320"/>
    <d v="2023-11-17T00:00:00"/>
    <x v="1"/>
    <s v="Hannah"/>
    <x v="1"/>
    <x v="2"/>
    <n v="15"/>
    <n v="844"/>
    <n v="12660"/>
    <x v="10"/>
    <s v="Q4"/>
    <x v="0"/>
  </r>
  <r>
    <s v="ORD10321"/>
    <d v="2023-11-18T00:00:00"/>
    <x v="2"/>
    <s v="Hannah"/>
    <x v="2"/>
    <x v="2"/>
    <n v="14"/>
    <n v="1636"/>
    <n v="22904"/>
    <x v="10"/>
    <s v="Q4"/>
    <x v="0"/>
  </r>
  <r>
    <s v="ORD10322"/>
    <d v="2023-11-19T00:00:00"/>
    <x v="1"/>
    <s v="Bob"/>
    <x v="2"/>
    <x v="1"/>
    <n v="19"/>
    <n v="636"/>
    <n v="12084"/>
    <x v="10"/>
    <s v="Q4"/>
    <x v="0"/>
  </r>
  <r>
    <s v="ORD10323"/>
    <d v="2023-11-20T00:00:00"/>
    <x v="3"/>
    <s v="Charlie"/>
    <x v="7"/>
    <x v="1"/>
    <n v="12"/>
    <n v="705"/>
    <n v="8460"/>
    <x v="10"/>
    <s v="Q4"/>
    <x v="0"/>
  </r>
  <r>
    <s v="ORD10324"/>
    <d v="2023-11-21T00:00:00"/>
    <x v="3"/>
    <s v="Alice"/>
    <x v="6"/>
    <x v="2"/>
    <n v="6"/>
    <n v="1416"/>
    <n v="8496"/>
    <x v="10"/>
    <s v="Q4"/>
    <x v="0"/>
  </r>
  <r>
    <s v="ORD10325"/>
    <d v="2023-11-22T00:00:00"/>
    <x v="3"/>
    <s v="Fiona"/>
    <x v="4"/>
    <x v="2"/>
    <n v="3"/>
    <n v="749"/>
    <n v="2247"/>
    <x v="10"/>
    <s v="Q4"/>
    <x v="0"/>
  </r>
  <r>
    <s v="ORD10326"/>
    <d v="2023-11-23T00:00:00"/>
    <x v="0"/>
    <s v="Diana"/>
    <x v="7"/>
    <x v="1"/>
    <n v="16"/>
    <n v="684"/>
    <n v="10944"/>
    <x v="10"/>
    <s v="Q4"/>
    <x v="0"/>
  </r>
  <r>
    <s v="ORD10327"/>
    <d v="2023-11-24T00:00:00"/>
    <x v="0"/>
    <s v="Diana"/>
    <x v="1"/>
    <x v="1"/>
    <n v="17"/>
    <n v="893"/>
    <n v="15181"/>
    <x v="10"/>
    <s v="Q4"/>
    <x v="0"/>
  </r>
  <r>
    <s v="ORD10328"/>
    <d v="2023-11-25T00:00:00"/>
    <x v="1"/>
    <s v="Alice"/>
    <x v="7"/>
    <x v="0"/>
    <n v="16"/>
    <n v="1324"/>
    <n v="21184"/>
    <x v="10"/>
    <s v="Q4"/>
    <x v="0"/>
  </r>
  <r>
    <s v="ORD10329"/>
    <d v="2023-11-26T00:00:00"/>
    <x v="1"/>
    <s v="Hannah"/>
    <x v="5"/>
    <x v="0"/>
    <n v="6"/>
    <n v="1881"/>
    <n v="11286"/>
    <x v="10"/>
    <s v="Q4"/>
    <x v="0"/>
  </r>
  <r>
    <s v="ORD10330"/>
    <d v="2023-11-27T00:00:00"/>
    <x v="2"/>
    <s v="George"/>
    <x v="0"/>
    <x v="2"/>
    <n v="8"/>
    <n v="884"/>
    <n v="7072"/>
    <x v="10"/>
    <s v="Q4"/>
    <x v="0"/>
  </r>
  <r>
    <s v="ORD10331"/>
    <d v="2023-11-28T00:00:00"/>
    <x v="2"/>
    <s v="Bob"/>
    <x v="7"/>
    <x v="1"/>
    <n v="19"/>
    <n v="1203"/>
    <n v="22857"/>
    <x v="10"/>
    <s v="Q4"/>
    <x v="0"/>
  </r>
  <r>
    <s v="ORD10332"/>
    <d v="2023-11-29T00:00:00"/>
    <x v="1"/>
    <s v="Hannah"/>
    <x v="0"/>
    <x v="2"/>
    <n v="2"/>
    <n v="813"/>
    <n v="1626"/>
    <x v="10"/>
    <s v="Q4"/>
    <x v="0"/>
  </r>
  <r>
    <s v="ORD10333"/>
    <d v="2023-11-30T00:00:00"/>
    <x v="0"/>
    <s v="Diana"/>
    <x v="1"/>
    <x v="0"/>
    <n v="14"/>
    <n v="407"/>
    <n v="5698"/>
    <x v="10"/>
    <s v="Q4"/>
    <x v="0"/>
  </r>
  <r>
    <s v="ORD10334"/>
    <d v="2023-12-01T00:00:00"/>
    <x v="3"/>
    <s v="Ethan"/>
    <x v="5"/>
    <x v="0"/>
    <n v="12"/>
    <n v="741"/>
    <n v="8892"/>
    <x v="11"/>
    <s v="Q4"/>
    <x v="0"/>
  </r>
  <r>
    <s v="ORD10335"/>
    <d v="2023-12-02T00:00:00"/>
    <x v="1"/>
    <s v="George"/>
    <x v="2"/>
    <x v="2"/>
    <n v="17"/>
    <n v="1481"/>
    <n v="25177"/>
    <x v="11"/>
    <s v="Q4"/>
    <x v="0"/>
  </r>
  <r>
    <s v="ORD10336"/>
    <d v="2023-12-03T00:00:00"/>
    <x v="2"/>
    <s v="Diana"/>
    <x v="6"/>
    <x v="0"/>
    <n v="15"/>
    <n v="1934"/>
    <n v="29010"/>
    <x v="11"/>
    <s v="Q4"/>
    <x v="0"/>
  </r>
  <r>
    <s v="ORD10337"/>
    <d v="2023-12-04T00:00:00"/>
    <x v="0"/>
    <s v="Ethan"/>
    <x v="3"/>
    <x v="1"/>
    <n v="18"/>
    <n v="1568"/>
    <n v="28224"/>
    <x v="11"/>
    <s v="Q4"/>
    <x v="0"/>
  </r>
  <r>
    <s v="ORD10338"/>
    <d v="2023-12-05T00:00:00"/>
    <x v="1"/>
    <s v="Hannah"/>
    <x v="3"/>
    <x v="2"/>
    <n v="16"/>
    <n v="671"/>
    <n v="10736"/>
    <x v="11"/>
    <s v="Q4"/>
    <x v="0"/>
  </r>
  <r>
    <s v="ORD10339"/>
    <d v="2023-12-06T00:00:00"/>
    <x v="1"/>
    <s v="Alice"/>
    <x v="6"/>
    <x v="1"/>
    <n v="13"/>
    <n v="531"/>
    <n v="6903"/>
    <x v="11"/>
    <s v="Q4"/>
    <x v="0"/>
  </r>
  <r>
    <s v="ORD10340"/>
    <d v="2023-12-07T00:00:00"/>
    <x v="0"/>
    <s v="Alice"/>
    <x v="1"/>
    <x v="1"/>
    <n v="17"/>
    <n v="1029"/>
    <n v="17493"/>
    <x v="11"/>
    <s v="Q4"/>
    <x v="0"/>
  </r>
  <r>
    <s v="ORD10341"/>
    <d v="2023-12-08T00:00:00"/>
    <x v="1"/>
    <s v="George"/>
    <x v="5"/>
    <x v="0"/>
    <n v="8"/>
    <n v="1923"/>
    <n v="15384"/>
    <x v="11"/>
    <s v="Q4"/>
    <x v="0"/>
  </r>
  <r>
    <s v="ORD10342"/>
    <d v="2023-12-09T00:00:00"/>
    <x v="0"/>
    <s v="Diana"/>
    <x v="5"/>
    <x v="1"/>
    <n v="1"/>
    <n v="1151"/>
    <n v="1151"/>
    <x v="11"/>
    <s v="Q4"/>
    <x v="0"/>
  </r>
  <r>
    <s v="ORD10343"/>
    <d v="2023-12-10T00:00:00"/>
    <x v="3"/>
    <s v="Charlie"/>
    <x v="0"/>
    <x v="2"/>
    <n v="3"/>
    <n v="1027"/>
    <n v="3081"/>
    <x v="11"/>
    <s v="Q4"/>
    <x v="0"/>
  </r>
  <r>
    <s v="ORD10344"/>
    <d v="2023-12-11T00:00:00"/>
    <x v="0"/>
    <s v="Ethan"/>
    <x v="2"/>
    <x v="1"/>
    <n v="16"/>
    <n v="1587"/>
    <n v="25392"/>
    <x v="11"/>
    <s v="Q4"/>
    <x v="0"/>
  </r>
  <r>
    <s v="ORD10345"/>
    <d v="2023-12-12T00:00:00"/>
    <x v="0"/>
    <s v="Bob"/>
    <x v="4"/>
    <x v="1"/>
    <n v="2"/>
    <n v="1394"/>
    <n v="2788"/>
    <x v="11"/>
    <s v="Q4"/>
    <x v="0"/>
  </r>
  <r>
    <s v="ORD10346"/>
    <d v="2023-12-13T00:00:00"/>
    <x v="0"/>
    <s v="Diana"/>
    <x v="7"/>
    <x v="1"/>
    <n v="15"/>
    <n v="1861"/>
    <n v="27915"/>
    <x v="11"/>
    <s v="Q4"/>
    <x v="0"/>
  </r>
  <r>
    <s v="ORD10347"/>
    <d v="2023-12-14T00:00:00"/>
    <x v="1"/>
    <s v="Bob"/>
    <x v="5"/>
    <x v="1"/>
    <n v="1"/>
    <n v="339"/>
    <n v="339"/>
    <x v="11"/>
    <s v="Q4"/>
    <x v="0"/>
  </r>
  <r>
    <s v="ORD10348"/>
    <d v="2023-12-15T00:00:00"/>
    <x v="1"/>
    <s v="Diana"/>
    <x v="6"/>
    <x v="1"/>
    <n v="9"/>
    <n v="1370"/>
    <n v="12330"/>
    <x v="11"/>
    <s v="Q4"/>
    <x v="0"/>
  </r>
  <r>
    <s v="ORD10349"/>
    <d v="2023-12-16T00:00:00"/>
    <x v="0"/>
    <s v="Charlie"/>
    <x v="4"/>
    <x v="0"/>
    <n v="16"/>
    <n v="1754"/>
    <n v="28064"/>
    <x v="11"/>
    <s v="Q4"/>
    <x v="0"/>
  </r>
  <r>
    <s v="ORD10350"/>
    <d v="2023-12-17T00:00:00"/>
    <x v="1"/>
    <s v="Charlie"/>
    <x v="3"/>
    <x v="2"/>
    <n v="4"/>
    <n v="801"/>
    <n v="3204"/>
    <x v="11"/>
    <s v="Q4"/>
    <x v="0"/>
  </r>
  <r>
    <s v="ORD10351"/>
    <d v="2023-12-18T00:00:00"/>
    <x v="2"/>
    <s v="George"/>
    <x v="4"/>
    <x v="0"/>
    <n v="12"/>
    <n v="1548"/>
    <n v="18576"/>
    <x v="11"/>
    <s v="Q4"/>
    <x v="0"/>
  </r>
  <r>
    <s v="ORD10352"/>
    <d v="2023-12-19T00:00:00"/>
    <x v="2"/>
    <s v="George"/>
    <x v="2"/>
    <x v="2"/>
    <n v="1"/>
    <n v="72"/>
    <n v="72"/>
    <x v="11"/>
    <s v="Q4"/>
    <x v="0"/>
  </r>
  <r>
    <s v="ORD10353"/>
    <d v="2023-12-20T00:00:00"/>
    <x v="1"/>
    <s v="Charlie"/>
    <x v="6"/>
    <x v="2"/>
    <n v="1"/>
    <n v="855"/>
    <n v="855"/>
    <x v="11"/>
    <s v="Q4"/>
    <x v="0"/>
  </r>
  <r>
    <s v="ORD10354"/>
    <d v="2023-12-21T00:00:00"/>
    <x v="1"/>
    <s v="Fiona"/>
    <x v="2"/>
    <x v="2"/>
    <n v="7"/>
    <n v="221"/>
    <n v="1547"/>
    <x v="11"/>
    <s v="Q4"/>
    <x v="0"/>
  </r>
  <r>
    <s v="ORD10355"/>
    <d v="2023-12-22T00:00:00"/>
    <x v="0"/>
    <s v="Charlie"/>
    <x v="4"/>
    <x v="2"/>
    <n v="18"/>
    <n v="884"/>
    <n v="15912"/>
    <x v="11"/>
    <s v="Q4"/>
    <x v="0"/>
  </r>
  <r>
    <s v="ORD10356"/>
    <d v="2023-12-23T00:00:00"/>
    <x v="3"/>
    <s v="Alice"/>
    <x v="7"/>
    <x v="2"/>
    <n v="15"/>
    <n v="367"/>
    <n v="5505"/>
    <x v="11"/>
    <s v="Q4"/>
    <x v="0"/>
  </r>
  <r>
    <s v="ORD10357"/>
    <d v="2023-12-24T00:00:00"/>
    <x v="1"/>
    <s v="Alice"/>
    <x v="1"/>
    <x v="1"/>
    <n v="13"/>
    <n v="957"/>
    <n v="12441"/>
    <x v="11"/>
    <s v="Q4"/>
    <x v="0"/>
  </r>
  <r>
    <s v="ORD10358"/>
    <d v="2023-12-25T00:00:00"/>
    <x v="2"/>
    <s v="Fiona"/>
    <x v="5"/>
    <x v="0"/>
    <n v="16"/>
    <n v="847"/>
    <n v="13552"/>
    <x v="11"/>
    <s v="Q4"/>
    <x v="0"/>
  </r>
  <r>
    <s v="ORD10359"/>
    <d v="2023-12-26T00:00:00"/>
    <x v="0"/>
    <s v="Hannah"/>
    <x v="6"/>
    <x v="0"/>
    <n v="7"/>
    <n v="1040"/>
    <n v="7280"/>
    <x v="11"/>
    <s v="Q4"/>
    <x v="0"/>
  </r>
  <r>
    <s v="ORD10360"/>
    <d v="2023-12-27T00:00:00"/>
    <x v="1"/>
    <s v="Ethan"/>
    <x v="1"/>
    <x v="1"/>
    <n v="16"/>
    <n v="904"/>
    <n v="14464"/>
    <x v="11"/>
    <s v="Q4"/>
    <x v="0"/>
  </r>
  <r>
    <s v="ORD10361"/>
    <d v="2023-12-28T00:00:00"/>
    <x v="2"/>
    <s v="Hannah"/>
    <x v="4"/>
    <x v="2"/>
    <n v="13"/>
    <n v="1266"/>
    <n v="16458"/>
    <x v="11"/>
    <s v="Q4"/>
    <x v="0"/>
  </r>
  <r>
    <s v="ORD10362"/>
    <d v="2023-12-29T00:00:00"/>
    <x v="2"/>
    <s v="Bob"/>
    <x v="5"/>
    <x v="0"/>
    <n v="14"/>
    <n v="730"/>
    <n v="10220"/>
    <x v="11"/>
    <s v="Q4"/>
    <x v="0"/>
  </r>
  <r>
    <s v="ORD10363"/>
    <d v="2023-12-30T00:00:00"/>
    <x v="3"/>
    <s v="Hannah"/>
    <x v="0"/>
    <x v="1"/>
    <n v="17"/>
    <n v="965"/>
    <n v="16405"/>
    <x v="11"/>
    <s v="Q4"/>
    <x v="0"/>
  </r>
  <r>
    <s v="ORD10364"/>
    <d v="2023-12-31T00:00:00"/>
    <x v="0"/>
    <s v="Diana"/>
    <x v="1"/>
    <x v="1"/>
    <n v="12"/>
    <n v="1191"/>
    <n v="14292"/>
    <x v="11"/>
    <s v="Q4"/>
    <x v="0"/>
  </r>
  <r>
    <s v="ORD10365"/>
    <d v="2024-01-01T00:00:00"/>
    <x v="0"/>
    <s v="Hannah"/>
    <x v="1"/>
    <x v="0"/>
    <n v="13"/>
    <n v="1079"/>
    <n v="14027"/>
    <x v="0"/>
    <s v="Q1"/>
    <x v="1"/>
  </r>
  <r>
    <s v="ORD10366"/>
    <d v="2024-01-02T00:00:00"/>
    <x v="3"/>
    <s v="Diana"/>
    <x v="4"/>
    <x v="0"/>
    <n v="15"/>
    <n v="892"/>
    <n v="13380"/>
    <x v="0"/>
    <s v="Q1"/>
    <x v="1"/>
  </r>
  <r>
    <s v="ORD10367"/>
    <d v="2024-01-03T00:00:00"/>
    <x v="3"/>
    <s v="Fiona"/>
    <x v="3"/>
    <x v="2"/>
    <n v="4"/>
    <n v="532"/>
    <n v="2128"/>
    <x v="0"/>
    <s v="Q1"/>
    <x v="1"/>
  </r>
  <r>
    <s v="ORD10368"/>
    <d v="2024-01-04T00:00:00"/>
    <x v="0"/>
    <s v="Alice"/>
    <x v="4"/>
    <x v="2"/>
    <n v="2"/>
    <n v="181"/>
    <n v="362"/>
    <x v="0"/>
    <s v="Q1"/>
    <x v="1"/>
  </r>
  <r>
    <s v="ORD10369"/>
    <d v="2024-01-05T00:00:00"/>
    <x v="0"/>
    <s v="George"/>
    <x v="1"/>
    <x v="0"/>
    <n v="18"/>
    <n v="1166"/>
    <n v="20988"/>
    <x v="0"/>
    <s v="Q1"/>
    <x v="1"/>
  </r>
  <r>
    <s v="ORD10370"/>
    <d v="2024-01-06T00:00:00"/>
    <x v="1"/>
    <s v="Diana"/>
    <x v="5"/>
    <x v="2"/>
    <n v="2"/>
    <n v="1836"/>
    <n v="3672"/>
    <x v="0"/>
    <s v="Q1"/>
    <x v="1"/>
  </r>
  <r>
    <s v="ORD10371"/>
    <d v="2024-01-07T00:00:00"/>
    <x v="1"/>
    <s v="Alice"/>
    <x v="7"/>
    <x v="1"/>
    <n v="15"/>
    <n v="1595"/>
    <n v="23925"/>
    <x v="0"/>
    <s v="Q1"/>
    <x v="1"/>
  </r>
  <r>
    <s v="ORD10372"/>
    <d v="2024-01-08T00:00:00"/>
    <x v="3"/>
    <s v="Ethan"/>
    <x v="3"/>
    <x v="2"/>
    <n v="19"/>
    <n v="1636"/>
    <n v="31084"/>
    <x v="0"/>
    <s v="Q1"/>
    <x v="1"/>
  </r>
  <r>
    <s v="ORD10373"/>
    <d v="2024-01-09T00:00:00"/>
    <x v="1"/>
    <s v="Bob"/>
    <x v="4"/>
    <x v="2"/>
    <n v="15"/>
    <n v="910"/>
    <n v="13650"/>
    <x v="0"/>
    <s v="Q1"/>
    <x v="1"/>
  </r>
  <r>
    <s v="ORD10374"/>
    <d v="2024-01-10T00:00:00"/>
    <x v="2"/>
    <s v="Ethan"/>
    <x v="7"/>
    <x v="1"/>
    <n v="10"/>
    <n v="343"/>
    <n v="3430"/>
    <x v="0"/>
    <s v="Q1"/>
    <x v="1"/>
  </r>
  <r>
    <s v="ORD10375"/>
    <d v="2024-01-11T00:00:00"/>
    <x v="1"/>
    <s v="Fiona"/>
    <x v="6"/>
    <x v="2"/>
    <n v="11"/>
    <n v="690"/>
    <n v="7590"/>
    <x v="0"/>
    <s v="Q1"/>
    <x v="1"/>
  </r>
  <r>
    <s v="ORD10376"/>
    <d v="2024-01-12T00:00:00"/>
    <x v="1"/>
    <s v="Hannah"/>
    <x v="4"/>
    <x v="1"/>
    <n v="10"/>
    <n v="1049"/>
    <n v="10490"/>
    <x v="0"/>
    <s v="Q1"/>
    <x v="1"/>
  </r>
  <r>
    <s v="ORD10377"/>
    <d v="2024-01-13T00:00:00"/>
    <x v="2"/>
    <s v="Hannah"/>
    <x v="1"/>
    <x v="2"/>
    <n v="5"/>
    <n v="441"/>
    <n v="2205"/>
    <x v="0"/>
    <s v="Q1"/>
    <x v="1"/>
  </r>
  <r>
    <s v="ORD10378"/>
    <d v="2024-01-14T00:00:00"/>
    <x v="3"/>
    <s v="Charlie"/>
    <x v="7"/>
    <x v="0"/>
    <n v="9"/>
    <n v="298"/>
    <n v="2682"/>
    <x v="0"/>
    <s v="Q1"/>
    <x v="1"/>
  </r>
  <r>
    <s v="ORD10379"/>
    <d v="2024-01-15T00:00:00"/>
    <x v="2"/>
    <s v="Charlie"/>
    <x v="1"/>
    <x v="2"/>
    <n v="19"/>
    <n v="1687"/>
    <n v="32053"/>
    <x v="0"/>
    <s v="Q1"/>
    <x v="1"/>
  </r>
  <r>
    <s v="ORD10380"/>
    <d v="2024-01-16T00:00:00"/>
    <x v="1"/>
    <s v="Charlie"/>
    <x v="0"/>
    <x v="0"/>
    <n v="13"/>
    <n v="1922"/>
    <n v="24986"/>
    <x v="0"/>
    <s v="Q1"/>
    <x v="1"/>
  </r>
  <r>
    <s v="ORD10381"/>
    <d v="2024-01-17T00:00:00"/>
    <x v="3"/>
    <s v="Ethan"/>
    <x v="7"/>
    <x v="0"/>
    <n v="18"/>
    <n v="1668"/>
    <n v="30024"/>
    <x v="0"/>
    <s v="Q1"/>
    <x v="1"/>
  </r>
  <r>
    <s v="ORD10382"/>
    <d v="2024-01-18T00:00:00"/>
    <x v="1"/>
    <s v="Diana"/>
    <x v="7"/>
    <x v="0"/>
    <n v="17"/>
    <n v="752"/>
    <n v="12784"/>
    <x v="0"/>
    <s v="Q1"/>
    <x v="1"/>
  </r>
  <r>
    <s v="ORD10383"/>
    <d v="2024-01-19T00:00:00"/>
    <x v="2"/>
    <s v="Bob"/>
    <x v="4"/>
    <x v="0"/>
    <n v="6"/>
    <n v="1490"/>
    <n v="8940"/>
    <x v="0"/>
    <s v="Q1"/>
    <x v="1"/>
  </r>
  <r>
    <s v="ORD10384"/>
    <d v="2024-01-20T00:00:00"/>
    <x v="2"/>
    <s v="Charlie"/>
    <x v="1"/>
    <x v="0"/>
    <n v="10"/>
    <n v="1216"/>
    <n v="12160"/>
    <x v="0"/>
    <s v="Q1"/>
    <x v="1"/>
  </r>
  <r>
    <s v="ORD10385"/>
    <d v="2024-01-21T00:00:00"/>
    <x v="1"/>
    <s v="Fiona"/>
    <x v="6"/>
    <x v="1"/>
    <n v="2"/>
    <n v="1310"/>
    <n v="2620"/>
    <x v="0"/>
    <s v="Q1"/>
    <x v="1"/>
  </r>
  <r>
    <s v="ORD10386"/>
    <d v="2024-01-22T00:00:00"/>
    <x v="0"/>
    <s v="Fiona"/>
    <x v="2"/>
    <x v="1"/>
    <n v="6"/>
    <n v="336"/>
    <n v="2016"/>
    <x v="0"/>
    <s v="Q1"/>
    <x v="1"/>
  </r>
  <r>
    <s v="ORD10387"/>
    <d v="2024-01-23T00:00:00"/>
    <x v="0"/>
    <s v="Charlie"/>
    <x v="3"/>
    <x v="1"/>
    <n v="13"/>
    <n v="326"/>
    <n v="4238"/>
    <x v="0"/>
    <s v="Q1"/>
    <x v="1"/>
  </r>
  <r>
    <s v="ORD10388"/>
    <d v="2024-01-24T00:00:00"/>
    <x v="2"/>
    <s v="Hannah"/>
    <x v="2"/>
    <x v="0"/>
    <n v="18"/>
    <n v="436"/>
    <n v="7848"/>
    <x v="0"/>
    <s v="Q1"/>
    <x v="1"/>
  </r>
  <r>
    <s v="ORD10389"/>
    <d v="2024-01-25T00:00:00"/>
    <x v="2"/>
    <s v="Charlie"/>
    <x v="3"/>
    <x v="2"/>
    <n v="7"/>
    <n v="1455"/>
    <n v="10185"/>
    <x v="0"/>
    <s v="Q1"/>
    <x v="1"/>
  </r>
  <r>
    <s v="ORD10390"/>
    <d v="2024-01-26T00:00:00"/>
    <x v="0"/>
    <s v="Bob"/>
    <x v="6"/>
    <x v="1"/>
    <n v="2"/>
    <n v="499"/>
    <n v="998"/>
    <x v="0"/>
    <s v="Q1"/>
    <x v="1"/>
  </r>
  <r>
    <s v="ORD10391"/>
    <d v="2024-01-27T00:00:00"/>
    <x v="0"/>
    <s v="Charlie"/>
    <x v="7"/>
    <x v="2"/>
    <n v="14"/>
    <n v="340"/>
    <n v="4760"/>
    <x v="0"/>
    <s v="Q1"/>
    <x v="1"/>
  </r>
  <r>
    <s v="ORD10392"/>
    <d v="2024-01-28T00:00:00"/>
    <x v="1"/>
    <s v="Bob"/>
    <x v="7"/>
    <x v="2"/>
    <n v="5"/>
    <n v="1242"/>
    <n v="6210"/>
    <x v="0"/>
    <s v="Q1"/>
    <x v="1"/>
  </r>
  <r>
    <s v="ORD10393"/>
    <d v="2024-01-29T00:00:00"/>
    <x v="1"/>
    <s v="Fiona"/>
    <x v="4"/>
    <x v="0"/>
    <n v="18"/>
    <n v="492"/>
    <n v="8856"/>
    <x v="0"/>
    <s v="Q1"/>
    <x v="1"/>
  </r>
  <r>
    <s v="ORD10394"/>
    <d v="2024-01-30T00:00:00"/>
    <x v="0"/>
    <s v="Charlie"/>
    <x v="0"/>
    <x v="0"/>
    <n v="11"/>
    <n v="705"/>
    <n v="7755"/>
    <x v="0"/>
    <s v="Q1"/>
    <x v="1"/>
  </r>
  <r>
    <s v="ORD10395"/>
    <d v="2024-01-31T00:00:00"/>
    <x v="1"/>
    <s v="Ethan"/>
    <x v="1"/>
    <x v="0"/>
    <n v="10"/>
    <n v="1257"/>
    <n v="12570"/>
    <x v="0"/>
    <s v="Q1"/>
    <x v="1"/>
  </r>
  <r>
    <s v="ORD10396"/>
    <d v="2024-02-01T00:00:00"/>
    <x v="1"/>
    <s v="George"/>
    <x v="1"/>
    <x v="1"/>
    <n v="11"/>
    <n v="1118"/>
    <n v="12298"/>
    <x v="1"/>
    <s v="Q1"/>
    <x v="1"/>
  </r>
  <r>
    <s v="ORD10397"/>
    <d v="2024-02-02T00:00:00"/>
    <x v="3"/>
    <s v="Ethan"/>
    <x v="1"/>
    <x v="0"/>
    <n v="2"/>
    <n v="1828"/>
    <n v="3656"/>
    <x v="1"/>
    <s v="Q1"/>
    <x v="1"/>
  </r>
  <r>
    <s v="ORD10398"/>
    <d v="2024-02-03T00:00:00"/>
    <x v="1"/>
    <s v="Fiona"/>
    <x v="4"/>
    <x v="1"/>
    <n v="15"/>
    <n v="876"/>
    <n v="13140"/>
    <x v="1"/>
    <s v="Q1"/>
    <x v="1"/>
  </r>
  <r>
    <s v="ORD10399"/>
    <d v="2024-02-04T00:00:00"/>
    <x v="2"/>
    <s v="Bob"/>
    <x v="3"/>
    <x v="1"/>
    <n v="7"/>
    <n v="1341"/>
    <n v="9387"/>
    <x v="1"/>
    <s v="Q1"/>
    <x v="1"/>
  </r>
  <r>
    <s v="ORD10400"/>
    <d v="2024-02-05T00:00:00"/>
    <x v="1"/>
    <s v="Ethan"/>
    <x v="7"/>
    <x v="1"/>
    <n v="9"/>
    <n v="525"/>
    <n v="4725"/>
    <x v="1"/>
    <s v="Q1"/>
    <x v="1"/>
  </r>
  <r>
    <s v="ORD10401"/>
    <d v="2024-02-06T00:00:00"/>
    <x v="1"/>
    <s v="Bob"/>
    <x v="6"/>
    <x v="1"/>
    <n v="5"/>
    <n v="302"/>
    <n v="1510"/>
    <x v="1"/>
    <s v="Q1"/>
    <x v="1"/>
  </r>
  <r>
    <s v="ORD10402"/>
    <d v="2024-02-07T00:00:00"/>
    <x v="0"/>
    <s v="Ethan"/>
    <x v="1"/>
    <x v="0"/>
    <n v="7"/>
    <n v="1469"/>
    <n v="10283"/>
    <x v="1"/>
    <s v="Q1"/>
    <x v="1"/>
  </r>
  <r>
    <s v="ORD10403"/>
    <d v="2024-02-08T00:00:00"/>
    <x v="2"/>
    <s v="Ethan"/>
    <x v="2"/>
    <x v="1"/>
    <n v="2"/>
    <n v="338"/>
    <n v="676"/>
    <x v="1"/>
    <s v="Q1"/>
    <x v="1"/>
  </r>
  <r>
    <s v="ORD10404"/>
    <d v="2024-02-09T00:00:00"/>
    <x v="1"/>
    <s v="Bob"/>
    <x v="1"/>
    <x v="0"/>
    <n v="3"/>
    <n v="1285"/>
    <n v="3855"/>
    <x v="1"/>
    <s v="Q1"/>
    <x v="1"/>
  </r>
  <r>
    <s v="ORD10405"/>
    <d v="2024-02-10T00:00:00"/>
    <x v="1"/>
    <s v="Diana"/>
    <x v="7"/>
    <x v="0"/>
    <n v="2"/>
    <n v="1049"/>
    <n v="2098"/>
    <x v="1"/>
    <s v="Q1"/>
    <x v="1"/>
  </r>
  <r>
    <s v="ORD10406"/>
    <d v="2024-02-11T00:00:00"/>
    <x v="3"/>
    <s v="Ethan"/>
    <x v="4"/>
    <x v="1"/>
    <n v="19"/>
    <n v="1762"/>
    <n v="33478"/>
    <x v="1"/>
    <s v="Q1"/>
    <x v="1"/>
  </r>
  <r>
    <s v="ORD10407"/>
    <d v="2024-02-12T00:00:00"/>
    <x v="1"/>
    <s v="Charlie"/>
    <x v="6"/>
    <x v="0"/>
    <n v="4"/>
    <n v="70"/>
    <n v="280"/>
    <x v="1"/>
    <s v="Q1"/>
    <x v="1"/>
  </r>
  <r>
    <s v="ORD10408"/>
    <d v="2024-02-13T00:00:00"/>
    <x v="1"/>
    <s v="George"/>
    <x v="0"/>
    <x v="2"/>
    <n v="7"/>
    <n v="365"/>
    <n v="2555"/>
    <x v="1"/>
    <s v="Q1"/>
    <x v="1"/>
  </r>
  <r>
    <s v="ORD10409"/>
    <d v="2024-02-14T00:00:00"/>
    <x v="3"/>
    <s v="Fiona"/>
    <x v="6"/>
    <x v="0"/>
    <n v="7"/>
    <n v="613"/>
    <n v="4291"/>
    <x v="1"/>
    <s v="Q1"/>
    <x v="1"/>
  </r>
  <r>
    <s v="ORD10410"/>
    <d v="2024-02-15T00:00:00"/>
    <x v="0"/>
    <s v="Diana"/>
    <x v="2"/>
    <x v="0"/>
    <n v="17"/>
    <n v="1511"/>
    <n v="25687"/>
    <x v="1"/>
    <s v="Q1"/>
    <x v="1"/>
  </r>
  <r>
    <s v="ORD10411"/>
    <d v="2024-02-16T00:00:00"/>
    <x v="1"/>
    <s v="Bob"/>
    <x v="1"/>
    <x v="1"/>
    <n v="19"/>
    <n v="1496"/>
    <n v="28424"/>
    <x v="1"/>
    <s v="Q1"/>
    <x v="1"/>
  </r>
  <r>
    <s v="ORD10412"/>
    <d v="2024-02-17T00:00:00"/>
    <x v="3"/>
    <s v="Diana"/>
    <x v="1"/>
    <x v="1"/>
    <n v="16"/>
    <n v="1306"/>
    <n v="20896"/>
    <x v="1"/>
    <s v="Q1"/>
    <x v="1"/>
  </r>
  <r>
    <s v="ORD10413"/>
    <d v="2024-02-18T00:00:00"/>
    <x v="2"/>
    <s v="Alice"/>
    <x v="5"/>
    <x v="0"/>
    <n v="3"/>
    <n v="172"/>
    <n v="516"/>
    <x v="1"/>
    <s v="Q1"/>
    <x v="1"/>
  </r>
  <r>
    <s v="ORD10414"/>
    <d v="2024-02-19T00:00:00"/>
    <x v="0"/>
    <s v="Alice"/>
    <x v="3"/>
    <x v="1"/>
    <n v="15"/>
    <n v="923"/>
    <n v="13845"/>
    <x v="1"/>
    <s v="Q1"/>
    <x v="1"/>
  </r>
  <r>
    <s v="ORD10415"/>
    <d v="2024-02-20T00:00:00"/>
    <x v="2"/>
    <s v="Ethan"/>
    <x v="2"/>
    <x v="2"/>
    <n v="14"/>
    <n v="1009"/>
    <n v="14126"/>
    <x v="1"/>
    <s v="Q1"/>
    <x v="1"/>
  </r>
  <r>
    <s v="ORD10416"/>
    <d v="2024-02-21T00:00:00"/>
    <x v="2"/>
    <s v="Ethan"/>
    <x v="5"/>
    <x v="2"/>
    <n v="15"/>
    <n v="1685"/>
    <n v="25275"/>
    <x v="1"/>
    <s v="Q1"/>
    <x v="1"/>
  </r>
  <r>
    <s v="ORD10417"/>
    <d v="2024-02-22T00:00:00"/>
    <x v="3"/>
    <s v="Charlie"/>
    <x v="6"/>
    <x v="1"/>
    <n v="14"/>
    <n v="263"/>
    <n v="3682"/>
    <x v="1"/>
    <s v="Q1"/>
    <x v="1"/>
  </r>
  <r>
    <s v="ORD10418"/>
    <d v="2024-02-23T00:00:00"/>
    <x v="1"/>
    <s v="George"/>
    <x v="0"/>
    <x v="0"/>
    <n v="7"/>
    <n v="1995"/>
    <n v="13965"/>
    <x v="1"/>
    <s v="Q1"/>
    <x v="1"/>
  </r>
  <r>
    <s v="ORD10419"/>
    <d v="2024-02-24T00:00:00"/>
    <x v="3"/>
    <s v="Fiona"/>
    <x v="3"/>
    <x v="2"/>
    <n v="3"/>
    <n v="888"/>
    <n v="2664"/>
    <x v="1"/>
    <s v="Q1"/>
    <x v="1"/>
  </r>
  <r>
    <s v="ORD10420"/>
    <d v="2024-02-25T00:00:00"/>
    <x v="3"/>
    <s v="Diana"/>
    <x v="2"/>
    <x v="2"/>
    <n v="17"/>
    <n v="696"/>
    <n v="11832"/>
    <x v="1"/>
    <s v="Q1"/>
    <x v="1"/>
  </r>
  <r>
    <s v="ORD10421"/>
    <d v="2024-02-26T00:00:00"/>
    <x v="3"/>
    <s v="Alice"/>
    <x v="1"/>
    <x v="0"/>
    <n v="10"/>
    <n v="1017"/>
    <n v="10170"/>
    <x v="1"/>
    <s v="Q1"/>
    <x v="1"/>
  </r>
  <r>
    <s v="ORD10422"/>
    <d v="2024-02-27T00:00:00"/>
    <x v="3"/>
    <s v="Ethan"/>
    <x v="6"/>
    <x v="1"/>
    <n v="15"/>
    <n v="1903"/>
    <n v="28545"/>
    <x v="1"/>
    <s v="Q1"/>
    <x v="1"/>
  </r>
  <r>
    <s v="ORD10423"/>
    <d v="2024-02-28T00:00:00"/>
    <x v="0"/>
    <s v="Hannah"/>
    <x v="2"/>
    <x v="2"/>
    <n v="6"/>
    <n v="779"/>
    <n v="4674"/>
    <x v="1"/>
    <s v="Q1"/>
    <x v="1"/>
  </r>
  <r>
    <s v="ORD10424"/>
    <d v="2024-02-29T00:00:00"/>
    <x v="1"/>
    <s v="Hannah"/>
    <x v="1"/>
    <x v="0"/>
    <n v="17"/>
    <n v="649"/>
    <n v="11033"/>
    <x v="1"/>
    <s v="Q1"/>
    <x v="1"/>
  </r>
  <r>
    <s v="ORD10425"/>
    <d v="2024-03-01T00:00:00"/>
    <x v="2"/>
    <s v="Fiona"/>
    <x v="7"/>
    <x v="0"/>
    <n v="17"/>
    <n v="841"/>
    <n v="14297"/>
    <x v="2"/>
    <s v="Q1"/>
    <x v="1"/>
  </r>
  <r>
    <s v="ORD10426"/>
    <d v="2024-03-02T00:00:00"/>
    <x v="2"/>
    <s v="Diana"/>
    <x v="3"/>
    <x v="2"/>
    <n v="14"/>
    <n v="89"/>
    <n v="1246"/>
    <x v="2"/>
    <s v="Q1"/>
    <x v="1"/>
  </r>
  <r>
    <s v="ORD10427"/>
    <d v="2024-03-03T00:00:00"/>
    <x v="1"/>
    <s v="Ethan"/>
    <x v="7"/>
    <x v="1"/>
    <n v="18"/>
    <n v="801"/>
    <n v="14418"/>
    <x v="2"/>
    <s v="Q1"/>
    <x v="1"/>
  </r>
  <r>
    <s v="ORD10428"/>
    <d v="2024-03-04T00:00:00"/>
    <x v="2"/>
    <s v="Ethan"/>
    <x v="7"/>
    <x v="2"/>
    <n v="5"/>
    <n v="1405"/>
    <n v="7025"/>
    <x v="2"/>
    <s v="Q1"/>
    <x v="1"/>
  </r>
  <r>
    <s v="ORD10429"/>
    <d v="2024-03-05T00:00:00"/>
    <x v="1"/>
    <s v="Alice"/>
    <x v="1"/>
    <x v="0"/>
    <n v="8"/>
    <n v="992"/>
    <n v="7936"/>
    <x v="2"/>
    <s v="Q1"/>
    <x v="1"/>
  </r>
  <r>
    <s v="ORD10430"/>
    <d v="2024-03-06T00:00:00"/>
    <x v="2"/>
    <s v="Alice"/>
    <x v="0"/>
    <x v="2"/>
    <n v="7"/>
    <n v="697"/>
    <n v="4879"/>
    <x v="2"/>
    <s v="Q1"/>
    <x v="1"/>
  </r>
  <r>
    <s v="ORD10431"/>
    <d v="2024-03-07T00:00:00"/>
    <x v="3"/>
    <s v="Ethan"/>
    <x v="6"/>
    <x v="1"/>
    <n v="4"/>
    <n v="231"/>
    <n v="924"/>
    <x v="2"/>
    <s v="Q1"/>
    <x v="1"/>
  </r>
  <r>
    <s v="ORD10432"/>
    <d v="2024-03-08T00:00:00"/>
    <x v="2"/>
    <s v="Bob"/>
    <x v="4"/>
    <x v="0"/>
    <n v="18"/>
    <n v="314"/>
    <n v="5652"/>
    <x v="2"/>
    <s v="Q1"/>
    <x v="1"/>
  </r>
  <r>
    <s v="ORD10433"/>
    <d v="2024-03-09T00:00:00"/>
    <x v="1"/>
    <s v="Ethan"/>
    <x v="1"/>
    <x v="1"/>
    <n v="5"/>
    <n v="820"/>
    <n v="4100"/>
    <x v="2"/>
    <s v="Q1"/>
    <x v="1"/>
  </r>
  <r>
    <s v="ORD10434"/>
    <d v="2024-03-10T00:00:00"/>
    <x v="1"/>
    <s v="Fiona"/>
    <x v="0"/>
    <x v="2"/>
    <n v="16"/>
    <n v="1767"/>
    <n v="28272"/>
    <x v="2"/>
    <s v="Q1"/>
    <x v="1"/>
  </r>
  <r>
    <s v="ORD10435"/>
    <d v="2024-03-11T00:00:00"/>
    <x v="1"/>
    <s v="Ethan"/>
    <x v="4"/>
    <x v="2"/>
    <n v="14"/>
    <n v="1606"/>
    <n v="22484"/>
    <x v="2"/>
    <s v="Q1"/>
    <x v="1"/>
  </r>
  <r>
    <s v="ORD10436"/>
    <d v="2024-03-12T00:00:00"/>
    <x v="1"/>
    <s v="Charlie"/>
    <x v="6"/>
    <x v="1"/>
    <n v="19"/>
    <n v="912"/>
    <n v="17328"/>
    <x v="2"/>
    <s v="Q1"/>
    <x v="1"/>
  </r>
  <r>
    <s v="ORD10437"/>
    <d v="2024-03-13T00:00:00"/>
    <x v="1"/>
    <s v="George"/>
    <x v="7"/>
    <x v="2"/>
    <n v="14"/>
    <n v="481"/>
    <n v="6734"/>
    <x v="2"/>
    <s v="Q1"/>
    <x v="1"/>
  </r>
  <r>
    <s v="ORD10438"/>
    <d v="2024-03-14T00:00:00"/>
    <x v="0"/>
    <s v="Charlie"/>
    <x v="3"/>
    <x v="1"/>
    <n v="9"/>
    <n v="1269"/>
    <n v="11421"/>
    <x v="2"/>
    <s v="Q1"/>
    <x v="1"/>
  </r>
  <r>
    <s v="ORD10439"/>
    <d v="2024-03-15T00:00:00"/>
    <x v="0"/>
    <s v="Charlie"/>
    <x v="3"/>
    <x v="2"/>
    <n v="6"/>
    <n v="1797"/>
    <n v="10782"/>
    <x v="2"/>
    <s v="Q1"/>
    <x v="1"/>
  </r>
  <r>
    <s v="ORD10440"/>
    <d v="2024-03-16T00:00:00"/>
    <x v="2"/>
    <s v="Bob"/>
    <x v="6"/>
    <x v="1"/>
    <n v="17"/>
    <n v="558"/>
    <n v="9486"/>
    <x v="2"/>
    <s v="Q1"/>
    <x v="1"/>
  </r>
  <r>
    <s v="ORD10441"/>
    <d v="2024-03-17T00:00:00"/>
    <x v="1"/>
    <s v="Bob"/>
    <x v="6"/>
    <x v="1"/>
    <n v="19"/>
    <n v="496"/>
    <n v="9424"/>
    <x v="2"/>
    <s v="Q1"/>
    <x v="1"/>
  </r>
  <r>
    <s v="ORD10442"/>
    <d v="2024-03-18T00:00:00"/>
    <x v="2"/>
    <s v="Hannah"/>
    <x v="2"/>
    <x v="0"/>
    <n v="12"/>
    <n v="577"/>
    <n v="6924"/>
    <x v="2"/>
    <s v="Q1"/>
    <x v="1"/>
  </r>
  <r>
    <s v="ORD10443"/>
    <d v="2024-03-19T00:00:00"/>
    <x v="1"/>
    <s v="Ethan"/>
    <x v="0"/>
    <x v="0"/>
    <n v="4"/>
    <n v="1275"/>
    <n v="5100"/>
    <x v="2"/>
    <s v="Q1"/>
    <x v="1"/>
  </r>
  <r>
    <s v="ORD10444"/>
    <d v="2024-03-20T00:00:00"/>
    <x v="1"/>
    <s v="Charlie"/>
    <x v="7"/>
    <x v="1"/>
    <n v="16"/>
    <n v="924"/>
    <n v="14784"/>
    <x v="2"/>
    <s v="Q1"/>
    <x v="1"/>
  </r>
  <r>
    <s v="ORD10445"/>
    <d v="2024-03-21T00:00:00"/>
    <x v="0"/>
    <s v="Bob"/>
    <x v="0"/>
    <x v="2"/>
    <n v="11"/>
    <n v="1803"/>
    <n v="19833"/>
    <x v="2"/>
    <s v="Q1"/>
    <x v="1"/>
  </r>
  <r>
    <s v="ORD10446"/>
    <d v="2024-03-22T00:00:00"/>
    <x v="0"/>
    <s v="Alice"/>
    <x v="6"/>
    <x v="2"/>
    <n v="4"/>
    <n v="1678"/>
    <n v="6712"/>
    <x v="2"/>
    <s v="Q1"/>
    <x v="1"/>
  </r>
  <r>
    <s v="ORD10447"/>
    <d v="2024-03-23T00:00:00"/>
    <x v="3"/>
    <s v="Ethan"/>
    <x v="5"/>
    <x v="2"/>
    <n v="17"/>
    <n v="1206"/>
    <n v="20502"/>
    <x v="2"/>
    <s v="Q1"/>
    <x v="1"/>
  </r>
  <r>
    <s v="ORD10448"/>
    <d v="2024-03-24T00:00:00"/>
    <x v="0"/>
    <s v="Fiona"/>
    <x v="5"/>
    <x v="1"/>
    <n v="8"/>
    <n v="1212"/>
    <n v="9696"/>
    <x v="2"/>
    <s v="Q1"/>
    <x v="1"/>
  </r>
  <r>
    <s v="ORD10449"/>
    <d v="2024-03-25T00:00:00"/>
    <x v="3"/>
    <s v="George"/>
    <x v="4"/>
    <x v="1"/>
    <n v="14"/>
    <n v="718"/>
    <n v="10052"/>
    <x v="2"/>
    <s v="Q1"/>
    <x v="1"/>
  </r>
  <r>
    <s v="ORD10450"/>
    <d v="2024-03-26T00:00:00"/>
    <x v="3"/>
    <s v="Diana"/>
    <x v="4"/>
    <x v="1"/>
    <n v="2"/>
    <n v="1566"/>
    <n v="3132"/>
    <x v="2"/>
    <s v="Q1"/>
    <x v="1"/>
  </r>
  <r>
    <s v="ORD10451"/>
    <d v="2024-03-27T00:00:00"/>
    <x v="3"/>
    <s v="Ethan"/>
    <x v="5"/>
    <x v="1"/>
    <n v="11"/>
    <n v="896"/>
    <n v="9856"/>
    <x v="2"/>
    <s v="Q1"/>
    <x v="1"/>
  </r>
  <r>
    <s v="ORD10452"/>
    <d v="2024-03-28T00:00:00"/>
    <x v="3"/>
    <s v="Diana"/>
    <x v="6"/>
    <x v="0"/>
    <n v="11"/>
    <n v="119"/>
    <n v="1309"/>
    <x v="2"/>
    <s v="Q1"/>
    <x v="1"/>
  </r>
  <r>
    <s v="ORD10453"/>
    <d v="2024-03-29T00:00:00"/>
    <x v="3"/>
    <s v="Charlie"/>
    <x v="6"/>
    <x v="1"/>
    <n v="6"/>
    <n v="865"/>
    <n v="5190"/>
    <x v="2"/>
    <s v="Q1"/>
    <x v="1"/>
  </r>
  <r>
    <s v="ORD10454"/>
    <d v="2024-03-30T00:00:00"/>
    <x v="2"/>
    <s v="George"/>
    <x v="4"/>
    <x v="2"/>
    <n v="14"/>
    <n v="1088"/>
    <n v="15232"/>
    <x v="2"/>
    <s v="Q1"/>
    <x v="1"/>
  </r>
  <r>
    <s v="ORD10455"/>
    <d v="2024-03-31T00:00:00"/>
    <x v="0"/>
    <s v="Diana"/>
    <x v="1"/>
    <x v="0"/>
    <n v="10"/>
    <n v="1820"/>
    <n v="18200"/>
    <x v="2"/>
    <s v="Q1"/>
    <x v="1"/>
  </r>
  <r>
    <s v="ORD10456"/>
    <d v="2024-04-01T00:00:00"/>
    <x v="3"/>
    <s v="Charlie"/>
    <x v="6"/>
    <x v="2"/>
    <n v="8"/>
    <n v="1285"/>
    <n v="10280"/>
    <x v="3"/>
    <s v="Q2"/>
    <x v="1"/>
  </r>
  <r>
    <s v="ORD10457"/>
    <d v="2024-04-02T00:00:00"/>
    <x v="1"/>
    <s v="Alice"/>
    <x v="5"/>
    <x v="1"/>
    <n v="7"/>
    <n v="1875"/>
    <n v="13125"/>
    <x v="3"/>
    <s v="Q2"/>
    <x v="1"/>
  </r>
  <r>
    <s v="ORD10458"/>
    <d v="2024-04-03T00:00:00"/>
    <x v="0"/>
    <s v="Diana"/>
    <x v="0"/>
    <x v="0"/>
    <n v="8"/>
    <n v="1133"/>
    <n v="9064"/>
    <x v="3"/>
    <s v="Q2"/>
    <x v="1"/>
  </r>
  <r>
    <s v="ORD10459"/>
    <d v="2024-04-04T00:00:00"/>
    <x v="0"/>
    <s v="George"/>
    <x v="6"/>
    <x v="1"/>
    <n v="8"/>
    <n v="1325"/>
    <n v="10600"/>
    <x v="3"/>
    <s v="Q2"/>
    <x v="1"/>
  </r>
  <r>
    <s v="ORD10460"/>
    <d v="2024-04-05T00:00:00"/>
    <x v="3"/>
    <s v="Hannah"/>
    <x v="7"/>
    <x v="0"/>
    <n v="2"/>
    <n v="495"/>
    <n v="990"/>
    <x v="3"/>
    <s v="Q2"/>
    <x v="1"/>
  </r>
  <r>
    <s v="ORD10461"/>
    <d v="2024-04-06T00:00:00"/>
    <x v="2"/>
    <s v="Ethan"/>
    <x v="6"/>
    <x v="2"/>
    <n v="16"/>
    <n v="1075"/>
    <n v="17200"/>
    <x v="3"/>
    <s v="Q2"/>
    <x v="1"/>
  </r>
  <r>
    <s v="ORD10462"/>
    <d v="2024-04-07T00:00:00"/>
    <x v="3"/>
    <s v="Charlie"/>
    <x v="1"/>
    <x v="1"/>
    <n v="9"/>
    <n v="1821"/>
    <n v="16389"/>
    <x v="3"/>
    <s v="Q2"/>
    <x v="1"/>
  </r>
  <r>
    <s v="ORD10463"/>
    <d v="2024-04-08T00:00:00"/>
    <x v="2"/>
    <s v="Ethan"/>
    <x v="4"/>
    <x v="1"/>
    <n v="13"/>
    <n v="1409"/>
    <n v="18317"/>
    <x v="3"/>
    <s v="Q2"/>
    <x v="1"/>
  </r>
  <r>
    <s v="ORD10464"/>
    <d v="2024-04-09T00:00:00"/>
    <x v="1"/>
    <s v="George"/>
    <x v="6"/>
    <x v="0"/>
    <n v="12"/>
    <n v="68"/>
    <n v="816"/>
    <x v="3"/>
    <s v="Q2"/>
    <x v="1"/>
  </r>
  <r>
    <s v="ORD10465"/>
    <d v="2024-04-10T00:00:00"/>
    <x v="0"/>
    <s v="Bob"/>
    <x v="3"/>
    <x v="0"/>
    <n v="17"/>
    <n v="610"/>
    <n v="10370"/>
    <x v="3"/>
    <s v="Q2"/>
    <x v="1"/>
  </r>
  <r>
    <s v="ORD10466"/>
    <d v="2024-04-11T00:00:00"/>
    <x v="1"/>
    <s v="Charlie"/>
    <x v="2"/>
    <x v="1"/>
    <n v="2"/>
    <n v="1151"/>
    <n v="2302"/>
    <x v="3"/>
    <s v="Q2"/>
    <x v="1"/>
  </r>
  <r>
    <s v="ORD10467"/>
    <d v="2024-04-12T00:00:00"/>
    <x v="2"/>
    <s v="Diana"/>
    <x v="5"/>
    <x v="0"/>
    <n v="13"/>
    <n v="521"/>
    <n v="6773"/>
    <x v="3"/>
    <s v="Q2"/>
    <x v="1"/>
  </r>
  <r>
    <s v="ORD10468"/>
    <d v="2024-04-13T00:00:00"/>
    <x v="2"/>
    <s v="Charlie"/>
    <x v="7"/>
    <x v="1"/>
    <n v="1"/>
    <n v="77"/>
    <n v="77"/>
    <x v="3"/>
    <s v="Q2"/>
    <x v="1"/>
  </r>
  <r>
    <s v="ORD10469"/>
    <d v="2024-04-14T00:00:00"/>
    <x v="1"/>
    <s v="Ethan"/>
    <x v="7"/>
    <x v="0"/>
    <n v="19"/>
    <n v="609"/>
    <n v="11571"/>
    <x v="3"/>
    <s v="Q2"/>
    <x v="1"/>
  </r>
  <r>
    <s v="ORD10470"/>
    <d v="2024-04-15T00:00:00"/>
    <x v="2"/>
    <s v="Alice"/>
    <x v="7"/>
    <x v="2"/>
    <n v="11"/>
    <n v="657"/>
    <n v="7227"/>
    <x v="3"/>
    <s v="Q2"/>
    <x v="1"/>
  </r>
  <r>
    <s v="ORD10471"/>
    <d v="2024-04-16T00:00:00"/>
    <x v="1"/>
    <s v="Charlie"/>
    <x v="3"/>
    <x v="0"/>
    <n v="5"/>
    <n v="1238"/>
    <n v="6190"/>
    <x v="3"/>
    <s v="Q2"/>
    <x v="1"/>
  </r>
  <r>
    <s v="ORD10472"/>
    <d v="2024-04-17T00:00:00"/>
    <x v="0"/>
    <s v="Diana"/>
    <x v="7"/>
    <x v="2"/>
    <n v="1"/>
    <n v="507"/>
    <n v="507"/>
    <x v="3"/>
    <s v="Q2"/>
    <x v="1"/>
  </r>
  <r>
    <s v="ORD10473"/>
    <d v="2024-04-18T00:00:00"/>
    <x v="1"/>
    <s v="Bob"/>
    <x v="7"/>
    <x v="0"/>
    <n v="13"/>
    <n v="994"/>
    <n v="12922"/>
    <x v="3"/>
    <s v="Q2"/>
    <x v="1"/>
  </r>
  <r>
    <s v="ORD10474"/>
    <d v="2024-04-19T00:00:00"/>
    <x v="0"/>
    <s v="Hannah"/>
    <x v="4"/>
    <x v="0"/>
    <n v="8"/>
    <n v="1950"/>
    <n v="15600"/>
    <x v="3"/>
    <s v="Q2"/>
    <x v="1"/>
  </r>
  <r>
    <s v="ORD10475"/>
    <d v="2024-04-20T00:00:00"/>
    <x v="1"/>
    <s v="Fiona"/>
    <x v="0"/>
    <x v="1"/>
    <n v="6"/>
    <n v="1249"/>
    <n v="7494"/>
    <x v="3"/>
    <s v="Q2"/>
    <x v="1"/>
  </r>
  <r>
    <s v="ORD10476"/>
    <d v="2024-04-21T00:00:00"/>
    <x v="2"/>
    <s v="Alice"/>
    <x v="2"/>
    <x v="0"/>
    <n v="17"/>
    <n v="1658"/>
    <n v="28186"/>
    <x v="3"/>
    <s v="Q2"/>
    <x v="1"/>
  </r>
  <r>
    <s v="ORD10477"/>
    <d v="2024-04-22T00:00:00"/>
    <x v="1"/>
    <s v="Hannah"/>
    <x v="3"/>
    <x v="0"/>
    <n v="12"/>
    <n v="1033"/>
    <n v="12396"/>
    <x v="3"/>
    <s v="Q2"/>
    <x v="1"/>
  </r>
  <r>
    <s v="ORD10478"/>
    <d v="2024-04-23T00:00:00"/>
    <x v="2"/>
    <s v="Bob"/>
    <x v="2"/>
    <x v="2"/>
    <n v="1"/>
    <n v="917"/>
    <n v="917"/>
    <x v="3"/>
    <s v="Q2"/>
    <x v="1"/>
  </r>
  <r>
    <s v="ORD10479"/>
    <d v="2024-04-24T00:00:00"/>
    <x v="1"/>
    <s v="Charlie"/>
    <x v="5"/>
    <x v="0"/>
    <n v="3"/>
    <n v="1065"/>
    <n v="3195"/>
    <x v="3"/>
    <s v="Q2"/>
    <x v="1"/>
  </r>
  <r>
    <s v="ORD10480"/>
    <d v="2024-04-25T00:00:00"/>
    <x v="1"/>
    <s v="Ethan"/>
    <x v="4"/>
    <x v="1"/>
    <n v="14"/>
    <n v="78"/>
    <n v="1092"/>
    <x v="3"/>
    <s v="Q2"/>
    <x v="1"/>
  </r>
  <r>
    <s v="ORD10481"/>
    <d v="2024-04-26T00:00:00"/>
    <x v="3"/>
    <s v="George"/>
    <x v="6"/>
    <x v="2"/>
    <n v="8"/>
    <n v="718"/>
    <n v="5744"/>
    <x v="3"/>
    <s v="Q2"/>
    <x v="1"/>
  </r>
  <r>
    <s v="ORD10482"/>
    <d v="2024-04-27T00:00:00"/>
    <x v="2"/>
    <s v="Ethan"/>
    <x v="0"/>
    <x v="1"/>
    <n v="11"/>
    <n v="875"/>
    <n v="9625"/>
    <x v="3"/>
    <s v="Q2"/>
    <x v="1"/>
  </r>
  <r>
    <s v="ORD10483"/>
    <d v="2024-04-28T00:00:00"/>
    <x v="3"/>
    <s v="Hannah"/>
    <x v="4"/>
    <x v="1"/>
    <n v="14"/>
    <n v="865"/>
    <n v="12110"/>
    <x v="3"/>
    <s v="Q2"/>
    <x v="1"/>
  </r>
  <r>
    <s v="ORD10484"/>
    <d v="2024-04-29T00:00:00"/>
    <x v="2"/>
    <s v="Diana"/>
    <x v="2"/>
    <x v="1"/>
    <n v="8"/>
    <n v="328"/>
    <n v="2624"/>
    <x v="3"/>
    <s v="Q2"/>
    <x v="1"/>
  </r>
  <r>
    <s v="ORD10485"/>
    <d v="2024-04-30T00:00:00"/>
    <x v="3"/>
    <s v="Ethan"/>
    <x v="3"/>
    <x v="1"/>
    <n v="3"/>
    <n v="332"/>
    <n v="996"/>
    <x v="3"/>
    <s v="Q2"/>
    <x v="1"/>
  </r>
  <r>
    <s v="ORD10486"/>
    <d v="2024-05-01T00:00:00"/>
    <x v="0"/>
    <s v="Alice"/>
    <x v="5"/>
    <x v="2"/>
    <n v="7"/>
    <n v="1552"/>
    <n v="10864"/>
    <x v="4"/>
    <s v="Q2"/>
    <x v="1"/>
  </r>
  <r>
    <s v="ORD10487"/>
    <d v="2024-05-02T00:00:00"/>
    <x v="1"/>
    <s v="Ethan"/>
    <x v="5"/>
    <x v="0"/>
    <n v="19"/>
    <n v="1052"/>
    <n v="19988"/>
    <x v="4"/>
    <s v="Q2"/>
    <x v="1"/>
  </r>
  <r>
    <s v="ORD10488"/>
    <d v="2024-05-03T00:00:00"/>
    <x v="2"/>
    <s v="Diana"/>
    <x v="4"/>
    <x v="1"/>
    <n v="4"/>
    <n v="1592"/>
    <n v="6368"/>
    <x v="4"/>
    <s v="Q2"/>
    <x v="1"/>
  </r>
  <r>
    <s v="ORD10489"/>
    <d v="2024-05-04T00:00:00"/>
    <x v="2"/>
    <s v="Fiona"/>
    <x v="6"/>
    <x v="2"/>
    <n v="16"/>
    <n v="354"/>
    <n v="5664"/>
    <x v="4"/>
    <s v="Q2"/>
    <x v="1"/>
  </r>
  <r>
    <s v="ORD10490"/>
    <d v="2024-05-05T00:00:00"/>
    <x v="1"/>
    <s v="Charlie"/>
    <x v="3"/>
    <x v="1"/>
    <n v="13"/>
    <n v="743"/>
    <n v="9659"/>
    <x v="4"/>
    <s v="Q2"/>
    <x v="1"/>
  </r>
  <r>
    <s v="ORD10491"/>
    <d v="2024-05-06T00:00:00"/>
    <x v="2"/>
    <s v="George"/>
    <x v="6"/>
    <x v="0"/>
    <n v="19"/>
    <n v="158"/>
    <n v="3002"/>
    <x v="4"/>
    <s v="Q2"/>
    <x v="1"/>
  </r>
  <r>
    <s v="ORD10492"/>
    <d v="2024-05-07T00:00:00"/>
    <x v="2"/>
    <s v="Hannah"/>
    <x v="6"/>
    <x v="2"/>
    <n v="5"/>
    <n v="373"/>
    <n v="1865"/>
    <x v="4"/>
    <s v="Q2"/>
    <x v="1"/>
  </r>
  <r>
    <s v="ORD10493"/>
    <d v="2024-05-08T00:00:00"/>
    <x v="3"/>
    <s v="Charlie"/>
    <x v="7"/>
    <x v="2"/>
    <n v="5"/>
    <n v="1279"/>
    <n v="6395"/>
    <x v="4"/>
    <s v="Q2"/>
    <x v="1"/>
  </r>
  <r>
    <s v="ORD10494"/>
    <d v="2024-05-09T00:00:00"/>
    <x v="2"/>
    <s v="Ethan"/>
    <x v="3"/>
    <x v="0"/>
    <n v="4"/>
    <n v="1307"/>
    <n v="5228"/>
    <x v="4"/>
    <s v="Q2"/>
    <x v="1"/>
  </r>
  <r>
    <s v="ORD10495"/>
    <d v="2024-05-10T00:00:00"/>
    <x v="0"/>
    <s v="Bob"/>
    <x v="2"/>
    <x v="2"/>
    <n v="2"/>
    <n v="507"/>
    <n v="1014"/>
    <x v="4"/>
    <s v="Q2"/>
    <x v="1"/>
  </r>
  <r>
    <s v="ORD10496"/>
    <d v="2024-05-11T00:00:00"/>
    <x v="0"/>
    <s v="Charlie"/>
    <x v="4"/>
    <x v="0"/>
    <n v="13"/>
    <n v="1260"/>
    <n v="16380"/>
    <x v="4"/>
    <s v="Q2"/>
    <x v="1"/>
  </r>
  <r>
    <s v="ORD10497"/>
    <d v="2024-05-12T00:00:00"/>
    <x v="1"/>
    <s v="Fiona"/>
    <x v="4"/>
    <x v="2"/>
    <n v="16"/>
    <n v="531"/>
    <n v="8496"/>
    <x v="4"/>
    <s v="Q2"/>
    <x v="1"/>
  </r>
  <r>
    <s v="ORD10498"/>
    <d v="2024-05-13T00:00:00"/>
    <x v="2"/>
    <s v="Ethan"/>
    <x v="7"/>
    <x v="2"/>
    <n v="2"/>
    <n v="971"/>
    <n v="1942"/>
    <x v="4"/>
    <s v="Q2"/>
    <x v="1"/>
  </r>
  <r>
    <s v="ORD10499"/>
    <d v="2024-05-14T00:00:00"/>
    <x v="1"/>
    <s v="George"/>
    <x v="1"/>
    <x v="0"/>
    <n v="19"/>
    <n v="1480"/>
    <n v="28120"/>
    <x v="4"/>
    <s v="Q2"/>
    <x v="1"/>
  </r>
  <r>
    <s v="ORD10500"/>
    <d v="2024-05-15T00:00:00"/>
    <x v="0"/>
    <s v="Diana"/>
    <x v="4"/>
    <x v="0"/>
    <n v="17"/>
    <n v="1914"/>
    <n v="32538"/>
    <x v="4"/>
    <s v="Q2"/>
    <x v="1"/>
  </r>
  <r>
    <s v="ORD10501"/>
    <d v="2024-05-16T00:00:00"/>
    <x v="2"/>
    <s v="Fiona"/>
    <x v="5"/>
    <x v="2"/>
    <n v="5"/>
    <n v="1582"/>
    <n v="7910"/>
    <x v="4"/>
    <s v="Q2"/>
    <x v="1"/>
  </r>
  <r>
    <s v="ORD10502"/>
    <d v="2024-05-17T00:00:00"/>
    <x v="2"/>
    <s v="Ethan"/>
    <x v="2"/>
    <x v="2"/>
    <n v="18"/>
    <n v="1942"/>
    <n v="34956"/>
    <x v="4"/>
    <s v="Q2"/>
    <x v="1"/>
  </r>
  <r>
    <s v="ORD10503"/>
    <d v="2024-05-18T00:00:00"/>
    <x v="1"/>
    <s v="Fiona"/>
    <x v="3"/>
    <x v="0"/>
    <n v="18"/>
    <n v="569"/>
    <n v="10242"/>
    <x v="4"/>
    <s v="Q2"/>
    <x v="1"/>
  </r>
  <r>
    <s v="ORD10504"/>
    <d v="2024-05-19T00:00:00"/>
    <x v="0"/>
    <s v="Charlie"/>
    <x v="4"/>
    <x v="0"/>
    <n v="8"/>
    <n v="1126"/>
    <n v="9008"/>
    <x v="4"/>
    <s v="Q2"/>
    <x v="1"/>
  </r>
  <r>
    <s v="ORD10505"/>
    <d v="2024-05-20T00:00:00"/>
    <x v="2"/>
    <s v="George"/>
    <x v="2"/>
    <x v="2"/>
    <n v="15"/>
    <n v="1471"/>
    <n v="22065"/>
    <x v="4"/>
    <s v="Q2"/>
    <x v="1"/>
  </r>
  <r>
    <s v="ORD10506"/>
    <d v="2024-05-21T00:00:00"/>
    <x v="1"/>
    <s v="Diana"/>
    <x v="7"/>
    <x v="2"/>
    <n v="13"/>
    <n v="1272"/>
    <n v="16536"/>
    <x v="4"/>
    <s v="Q2"/>
    <x v="1"/>
  </r>
  <r>
    <s v="ORD10507"/>
    <d v="2024-05-22T00:00:00"/>
    <x v="0"/>
    <s v="Ethan"/>
    <x v="4"/>
    <x v="2"/>
    <n v="13"/>
    <n v="440"/>
    <n v="5720"/>
    <x v="4"/>
    <s v="Q2"/>
    <x v="1"/>
  </r>
  <r>
    <s v="ORD10508"/>
    <d v="2024-05-23T00:00:00"/>
    <x v="1"/>
    <s v="Alice"/>
    <x v="3"/>
    <x v="0"/>
    <n v="16"/>
    <n v="1722"/>
    <n v="27552"/>
    <x v="4"/>
    <s v="Q2"/>
    <x v="1"/>
  </r>
  <r>
    <s v="ORD10509"/>
    <d v="2024-05-24T00:00:00"/>
    <x v="3"/>
    <s v="Hannah"/>
    <x v="0"/>
    <x v="2"/>
    <n v="13"/>
    <n v="820"/>
    <n v="10660"/>
    <x v="4"/>
    <s v="Q2"/>
    <x v="1"/>
  </r>
  <r>
    <s v="ORD10510"/>
    <d v="2024-05-25T00:00:00"/>
    <x v="2"/>
    <s v="Diana"/>
    <x v="3"/>
    <x v="1"/>
    <n v="2"/>
    <n v="1919"/>
    <n v="3838"/>
    <x v="4"/>
    <s v="Q2"/>
    <x v="1"/>
  </r>
  <r>
    <s v="ORD10511"/>
    <d v="2024-05-26T00:00:00"/>
    <x v="3"/>
    <s v="Alice"/>
    <x v="3"/>
    <x v="0"/>
    <n v="3"/>
    <n v="962"/>
    <n v="2886"/>
    <x v="4"/>
    <s v="Q2"/>
    <x v="1"/>
  </r>
  <r>
    <s v="ORD10512"/>
    <d v="2024-05-27T00:00:00"/>
    <x v="0"/>
    <s v="Fiona"/>
    <x v="3"/>
    <x v="2"/>
    <n v="15"/>
    <n v="1571"/>
    <n v="23565"/>
    <x v="4"/>
    <s v="Q2"/>
    <x v="1"/>
  </r>
  <r>
    <s v="ORD10513"/>
    <d v="2024-05-28T00:00:00"/>
    <x v="3"/>
    <s v="Bob"/>
    <x v="4"/>
    <x v="0"/>
    <n v="19"/>
    <n v="1245"/>
    <n v="23655"/>
    <x v="4"/>
    <s v="Q2"/>
    <x v="1"/>
  </r>
  <r>
    <s v="ORD10514"/>
    <d v="2024-05-29T00:00:00"/>
    <x v="3"/>
    <s v="Diana"/>
    <x v="1"/>
    <x v="1"/>
    <n v="13"/>
    <n v="135"/>
    <n v="1755"/>
    <x v="4"/>
    <s v="Q2"/>
    <x v="1"/>
  </r>
  <r>
    <s v="ORD10515"/>
    <d v="2024-05-30T00:00:00"/>
    <x v="0"/>
    <s v="Fiona"/>
    <x v="3"/>
    <x v="0"/>
    <n v="5"/>
    <n v="607"/>
    <n v="3035"/>
    <x v="4"/>
    <s v="Q2"/>
    <x v="1"/>
  </r>
  <r>
    <s v="ORD10516"/>
    <d v="2024-05-31T00:00:00"/>
    <x v="1"/>
    <s v="Alice"/>
    <x v="7"/>
    <x v="2"/>
    <n v="6"/>
    <n v="907"/>
    <n v="5442"/>
    <x v="4"/>
    <s v="Q2"/>
    <x v="1"/>
  </r>
  <r>
    <s v="ORD10517"/>
    <d v="2024-06-01T00:00:00"/>
    <x v="3"/>
    <s v="Charlie"/>
    <x v="5"/>
    <x v="1"/>
    <n v="14"/>
    <n v="1259"/>
    <n v="17626"/>
    <x v="5"/>
    <s v="Q2"/>
    <x v="1"/>
  </r>
  <r>
    <s v="ORD10518"/>
    <d v="2024-06-02T00:00:00"/>
    <x v="1"/>
    <s v="Charlie"/>
    <x v="5"/>
    <x v="1"/>
    <n v="4"/>
    <n v="1229"/>
    <n v="4916"/>
    <x v="5"/>
    <s v="Q2"/>
    <x v="1"/>
  </r>
  <r>
    <s v="ORD10519"/>
    <d v="2024-06-03T00:00:00"/>
    <x v="3"/>
    <s v="Bob"/>
    <x v="7"/>
    <x v="2"/>
    <n v="19"/>
    <n v="1566"/>
    <n v="29754"/>
    <x v="5"/>
    <s v="Q2"/>
    <x v="1"/>
  </r>
  <r>
    <s v="ORD10520"/>
    <d v="2024-06-04T00:00:00"/>
    <x v="1"/>
    <s v="Hannah"/>
    <x v="2"/>
    <x v="2"/>
    <n v="7"/>
    <n v="1983"/>
    <n v="13881"/>
    <x v="5"/>
    <s v="Q2"/>
    <x v="1"/>
  </r>
  <r>
    <s v="ORD10521"/>
    <d v="2024-06-05T00:00:00"/>
    <x v="0"/>
    <s v="Diana"/>
    <x v="1"/>
    <x v="2"/>
    <n v="4"/>
    <n v="1594"/>
    <n v="6376"/>
    <x v="5"/>
    <s v="Q2"/>
    <x v="1"/>
  </r>
  <r>
    <s v="ORD10522"/>
    <d v="2024-06-06T00:00:00"/>
    <x v="3"/>
    <s v="Diana"/>
    <x v="2"/>
    <x v="0"/>
    <n v="2"/>
    <n v="1700"/>
    <n v="3400"/>
    <x v="5"/>
    <s v="Q2"/>
    <x v="1"/>
  </r>
  <r>
    <s v="ORD10523"/>
    <d v="2024-06-07T00:00:00"/>
    <x v="0"/>
    <s v="Diana"/>
    <x v="7"/>
    <x v="0"/>
    <n v="7"/>
    <n v="715"/>
    <n v="5005"/>
    <x v="5"/>
    <s v="Q2"/>
    <x v="1"/>
  </r>
  <r>
    <s v="ORD10524"/>
    <d v="2024-06-08T00:00:00"/>
    <x v="3"/>
    <s v="Hannah"/>
    <x v="5"/>
    <x v="0"/>
    <n v="3"/>
    <n v="1203"/>
    <n v="3609"/>
    <x v="5"/>
    <s v="Q2"/>
    <x v="1"/>
  </r>
  <r>
    <s v="ORD10525"/>
    <d v="2024-06-09T00:00:00"/>
    <x v="0"/>
    <s v="Fiona"/>
    <x v="6"/>
    <x v="2"/>
    <n v="15"/>
    <n v="892"/>
    <n v="13380"/>
    <x v="5"/>
    <s v="Q2"/>
    <x v="1"/>
  </r>
  <r>
    <s v="ORD10526"/>
    <d v="2024-06-10T00:00:00"/>
    <x v="0"/>
    <s v="George"/>
    <x v="5"/>
    <x v="2"/>
    <n v="1"/>
    <n v="1154"/>
    <n v="1154"/>
    <x v="5"/>
    <s v="Q2"/>
    <x v="1"/>
  </r>
  <r>
    <s v="ORD10527"/>
    <d v="2024-06-11T00:00:00"/>
    <x v="3"/>
    <s v="George"/>
    <x v="0"/>
    <x v="0"/>
    <n v="2"/>
    <n v="1457"/>
    <n v="2914"/>
    <x v="5"/>
    <s v="Q2"/>
    <x v="1"/>
  </r>
  <r>
    <s v="ORD10528"/>
    <d v="2024-06-12T00:00:00"/>
    <x v="3"/>
    <s v="Bob"/>
    <x v="3"/>
    <x v="1"/>
    <n v="10"/>
    <n v="1875"/>
    <n v="18750"/>
    <x v="5"/>
    <s v="Q2"/>
    <x v="1"/>
  </r>
  <r>
    <s v="ORD10529"/>
    <d v="2024-06-13T00:00:00"/>
    <x v="3"/>
    <s v="Diana"/>
    <x v="6"/>
    <x v="0"/>
    <n v="16"/>
    <n v="1732"/>
    <n v="27712"/>
    <x v="5"/>
    <s v="Q2"/>
    <x v="1"/>
  </r>
  <r>
    <s v="ORD10530"/>
    <d v="2024-06-14T00:00:00"/>
    <x v="2"/>
    <s v="Fiona"/>
    <x v="5"/>
    <x v="1"/>
    <n v="15"/>
    <n v="344"/>
    <n v="5160"/>
    <x v="5"/>
    <s v="Q2"/>
    <x v="1"/>
  </r>
  <r>
    <s v="ORD10531"/>
    <d v="2024-06-15T00:00:00"/>
    <x v="1"/>
    <s v="Charlie"/>
    <x v="4"/>
    <x v="2"/>
    <n v="15"/>
    <n v="318"/>
    <n v="4770"/>
    <x v="5"/>
    <s v="Q2"/>
    <x v="1"/>
  </r>
  <r>
    <s v="ORD10532"/>
    <d v="2024-06-16T00:00:00"/>
    <x v="2"/>
    <s v="Alice"/>
    <x v="4"/>
    <x v="2"/>
    <n v="14"/>
    <n v="694"/>
    <n v="9716"/>
    <x v="5"/>
    <s v="Q2"/>
    <x v="1"/>
  </r>
  <r>
    <s v="ORD10533"/>
    <d v="2024-06-17T00:00:00"/>
    <x v="2"/>
    <s v="Fiona"/>
    <x v="2"/>
    <x v="0"/>
    <n v="14"/>
    <n v="1635"/>
    <n v="22890"/>
    <x v="5"/>
    <s v="Q2"/>
    <x v="1"/>
  </r>
  <r>
    <s v="ORD10534"/>
    <d v="2024-06-18T00:00:00"/>
    <x v="0"/>
    <s v="Hannah"/>
    <x v="6"/>
    <x v="0"/>
    <n v="6"/>
    <n v="584"/>
    <n v="3504"/>
    <x v="5"/>
    <s v="Q2"/>
    <x v="1"/>
  </r>
  <r>
    <s v="ORD10535"/>
    <d v="2024-06-19T00:00:00"/>
    <x v="3"/>
    <s v="George"/>
    <x v="2"/>
    <x v="2"/>
    <n v="14"/>
    <n v="1451"/>
    <n v="20314"/>
    <x v="5"/>
    <s v="Q2"/>
    <x v="1"/>
  </r>
  <r>
    <s v="ORD10536"/>
    <d v="2024-06-20T00:00:00"/>
    <x v="1"/>
    <s v="George"/>
    <x v="3"/>
    <x v="0"/>
    <n v="17"/>
    <n v="1449"/>
    <n v="24633"/>
    <x v="5"/>
    <s v="Q2"/>
    <x v="1"/>
  </r>
  <r>
    <s v="ORD10537"/>
    <d v="2024-06-21T00:00:00"/>
    <x v="0"/>
    <s v="Charlie"/>
    <x v="3"/>
    <x v="2"/>
    <n v="18"/>
    <n v="137"/>
    <n v="2466"/>
    <x v="5"/>
    <s v="Q2"/>
    <x v="1"/>
  </r>
  <r>
    <s v="ORD10538"/>
    <d v="2024-06-22T00:00:00"/>
    <x v="2"/>
    <s v="Charlie"/>
    <x v="0"/>
    <x v="2"/>
    <n v="19"/>
    <n v="974"/>
    <n v="18506"/>
    <x v="5"/>
    <s v="Q2"/>
    <x v="1"/>
  </r>
  <r>
    <s v="ORD10539"/>
    <d v="2024-06-23T00:00:00"/>
    <x v="3"/>
    <s v="Hannah"/>
    <x v="7"/>
    <x v="1"/>
    <n v="17"/>
    <n v="1697"/>
    <n v="28849"/>
    <x v="5"/>
    <s v="Q2"/>
    <x v="1"/>
  </r>
  <r>
    <s v="ORD10540"/>
    <d v="2024-06-24T00:00:00"/>
    <x v="0"/>
    <s v="Alice"/>
    <x v="7"/>
    <x v="0"/>
    <n v="16"/>
    <n v="160"/>
    <n v="2560"/>
    <x v="5"/>
    <s v="Q2"/>
    <x v="1"/>
  </r>
  <r>
    <s v="ORD10541"/>
    <d v="2024-06-25T00:00:00"/>
    <x v="3"/>
    <s v="Charlie"/>
    <x v="1"/>
    <x v="2"/>
    <n v="8"/>
    <n v="633"/>
    <n v="5064"/>
    <x v="5"/>
    <s v="Q2"/>
    <x v="1"/>
  </r>
  <r>
    <s v="ORD10542"/>
    <d v="2024-06-26T00:00:00"/>
    <x v="0"/>
    <s v="Bob"/>
    <x v="2"/>
    <x v="0"/>
    <n v="7"/>
    <n v="1227"/>
    <n v="8589"/>
    <x v="5"/>
    <s v="Q2"/>
    <x v="1"/>
  </r>
  <r>
    <s v="ORD10543"/>
    <d v="2024-06-27T00:00:00"/>
    <x v="3"/>
    <s v="Alice"/>
    <x v="3"/>
    <x v="1"/>
    <n v="12"/>
    <n v="1536"/>
    <n v="18432"/>
    <x v="5"/>
    <s v="Q2"/>
    <x v="1"/>
  </r>
  <r>
    <s v="ORD10544"/>
    <d v="2024-06-28T00:00:00"/>
    <x v="2"/>
    <s v="Charlie"/>
    <x v="7"/>
    <x v="1"/>
    <n v="9"/>
    <n v="1642"/>
    <n v="14778"/>
    <x v="5"/>
    <s v="Q2"/>
    <x v="1"/>
  </r>
  <r>
    <s v="ORD10545"/>
    <d v="2024-06-29T00:00:00"/>
    <x v="1"/>
    <s v="Ethan"/>
    <x v="2"/>
    <x v="0"/>
    <n v="14"/>
    <n v="818"/>
    <n v="11452"/>
    <x v="5"/>
    <s v="Q2"/>
    <x v="1"/>
  </r>
  <r>
    <s v="ORD10546"/>
    <d v="2024-06-30T00:00:00"/>
    <x v="2"/>
    <s v="Fiona"/>
    <x v="3"/>
    <x v="0"/>
    <n v="1"/>
    <n v="1229"/>
    <n v="1229"/>
    <x v="5"/>
    <s v="Q2"/>
    <x v="1"/>
  </r>
  <r>
    <s v="ORD10547"/>
    <d v="2024-07-01T00:00:00"/>
    <x v="1"/>
    <s v="Charlie"/>
    <x v="5"/>
    <x v="2"/>
    <n v="10"/>
    <n v="1698"/>
    <n v="16980"/>
    <x v="6"/>
    <s v="Q3"/>
    <x v="1"/>
  </r>
  <r>
    <s v="ORD10548"/>
    <d v="2024-07-02T00:00:00"/>
    <x v="3"/>
    <s v="Bob"/>
    <x v="2"/>
    <x v="1"/>
    <n v="17"/>
    <n v="1391"/>
    <n v="23647"/>
    <x v="6"/>
    <s v="Q3"/>
    <x v="1"/>
  </r>
  <r>
    <s v="ORD10549"/>
    <d v="2024-07-03T00:00:00"/>
    <x v="0"/>
    <s v="Diana"/>
    <x v="5"/>
    <x v="1"/>
    <n v="17"/>
    <n v="1632"/>
    <n v="27744"/>
    <x v="6"/>
    <s v="Q3"/>
    <x v="1"/>
  </r>
  <r>
    <s v="ORD10550"/>
    <d v="2024-07-04T00:00:00"/>
    <x v="2"/>
    <s v="Charlie"/>
    <x v="2"/>
    <x v="1"/>
    <n v="17"/>
    <n v="287"/>
    <n v="4879"/>
    <x v="6"/>
    <s v="Q3"/>
    <x v="1"/>
  </r>
  <r>
    <s v="ORD10551"/>
    <d v="2024-07-05T00:00:00"/>
    <x v="1"/>
    <s v="George"/>
    <x v="1"/>
    <x v="0"/>
    <n v="4"/>
    <n v="383"/>
    <n v="1532"/>
    <x v="6"/>
    <s v="Q3"/>
    <x v="1"/>
  </r>
  <r>
    <s v="ORD10552"/>
    <d v="2024-07-06T00:00:00"/>
    <x v="2"/>
    <s v="George"/>
    <x v="0"/>
    <x v="2"/>
    <n v="17"/>
    <n v="155"/>
    <n v="2635"/>
    <x v="6"/>
    <s v="Q3"/>
    <x v="1"/>
  </r>
  <r>
    <s v="ORD10553"/>
    <d v="2024-07-07T00:00:00"/>
    <x v="1"/>
    <s v="George"/>
    <x v="4"/>
    <x v="0"/>
    <n v="18"/>
    <n v="1555"/>
    <n v="27990"/>
    <x v="6"/>
    <s v="Q3"/>
    <x v="1"/>
  </r>
  <r>
    <s v="ORD10554"/>
    <d v="2024-07-08T00:00:00"/>
    <x v="2"/>
    <s v="Diana"/>
    <x v="7"/>
    <x v="0"/>
    <n v="2"/>
    <n v="1772"/>
    <n v="3544"/>
    <x v="6"/>
    <s v="Q3"/>
    <x v="1"/>
  </r>
  <r>
    <s v="ORD10555"/>
    <d v="2024-07-09T00:00:00"/>
    <x v="1"/>
    <s v="George"/>
    <x v="4"/>
    <x v="0"/>
    <n v="8"/>
    <n v="1744"/>
    <n v="13952"/>
    <x v="6"/>
    <s v="Q3"/>
    <x v="1"/>
  </r>
  <r>
    <s v="ORD10556"/>
    <d v="2024-07-10T00:00:00"/>
    <x v="1"/>
    <s v="Ethan"/>
    <x v="4"/>
    <x v="2"/>
    <n v="13"/>
    <n v="1783"/>
    <n v="23179"/>
    <x v="6"/>
    <s v="Q3"/>
    <x v="1"/>
  </r>
  <r>
    <s v="ORD10557"/>
    <d v="2024-07-11T00:00:00"/>
    <x v="3"/>
    <s v="Charlie"/>
    <x v="5"/>
    <x v="0"/>
    <n v="15"/>
    <n v="431"/>
    <n v="6465"/>
    <x v="6"/>
    <s v="Q3"/>
    <x v="1"/>
  </r>
  <r>
    <s v="ORD10558"/>
    <d v="2024-07-12T00:00:00"/>
    <x v="1"/>
    <s v="Hannah"/>
    <x v="6"/>
    <x v="1"/>
    <n v="9"/>
    <n v="738"/>
    <n v="6642"/>
    <x v="6"/>
    <s v="Q3"/>
    <x v="1"/>
  </r>
  <r>
    <s v="ORD10559"/>
    <d v="2024-07-13T00:00:00"/>
    <x v="3"/>
    <s v="George"/>
    <x v="3"/>
    <x v="1"/>
    <n v="3"/>
    <n v="310"/>
    <n v="930"/>
    <x v="6"/>
    <s v="Q3"/>
    <x v="1"/>
  </r>
  <r>
    <s v="ORD10560"/>
    <d v="2024-07-14T00:00:00"/>
    <x v="1"/>
    <s v="Alice"/>
    <x v="4"/>
    <x v="1"/>
    <n v="3"/>
    <n v="1872"/>
    <n v="5616"/>
    <x v="6"/>
    <s v="Q3"/>
    <x v="1"/>
  </r>
  <r>
    <s v="ORD10561"/>
    <d v="2024-07-15T00:00:00"/>
    <x v="0"/>
    <s v="Hannah"/>
    <x v="1"/>
    <x v="2"/>
    <n v="2"/>
    <n v="1366"/>
    <n v="2732"/>
    <x v="6"/>
    <s v="Q3"/>
    <x v="1"/>
  </r>
  <r>
    <s v="ORD10562"/>
    <d v="2024-07-16T00:00:00"/>
    <x v="0"/>
    <s v="Diana"/>
    <x v="4"/>
    <x v="0"/>
    <n v="1"/>
    <n v="1408"/>
    <n v="1408"/>
    <x v="6"/>
    <s v="Q3"/>
    <x v="1"/>
  </r>
  <r>
    <s v="ORD10563"/>
    <d v="2024-07-17T00:00:00"/>
    <x v="0"/>
    <s v="Ethan"/>
    <x v="2"/>
    <x v="2"/>
    <n v="14"/>
    <n v="704"/>
    <n v="9856"/>
    <x v="6"/>
    <s v="Q3"/>
    <x v="1"/>
  </r>
  <r>
    <s v="ORD10564"/>
    <d v="2024-07-18T00:00:00"/>
    <x v="1"/>
    <s v="Alice"/>
    <x v="5"/>
    <x v="0"/>
    <n v="17"/>
    <n v="869"/>
    <n v="14773"/>
    <x v="6"/>
    <s v="Q3"/>
    <x v="1"/>
  </r>
  <r>
    <s v="ORD10565"/>
    <d v="2024-07-19T00:00:00"/>
    <x v="3"/>
    <s v="Alice"/>
    <x v="6"/>
    <x v="1"/>
    <n v="13"/>
    <n v="758"/>
    <n v="9854"/>
    <x v="6"/>
    <s v="Q3"/>
    <x v="1"/>
  </r>
  <r>
    <s v="ORD10566"/>
    <d v="2024-07-20T00:00:00"/>
    <x v="3"/>
    <s v="Alice"/>
    <x v="2"/>
    <x v="0"/>
    <n v="19"/>
    <n v="525"/>
    <n v="9975"/>
    <x v="6"/>
    <s v="Q3"/>
    <x v="1"/>
  </r>
  <r>
    <s v="ORD10567"/>
    <d v="2024-07-21T00:00:00"/>
    <x v="1"/>
    <s v="Alice"/>
    <x v="6"/>
    <x v="0"/>
    <n v="15"/>
    <n v="1298"/>
    <n v="19470"/>
    <x v="6"/>
    <s v="Q3"/>
    <x v="1"/>
  </r>
  <r>
    <s v="ORD10568"/>
    <d v="2024-07-22T00:00:00"/>
    <x v="0"/>
    <s v="Hannah"/>
    <x v="2"/>
    <x v="0"/>
    <n v="14"/>
    <n v="956"/>
    <n v="13384"/>
    <x v="6"/>
    <s v="Q3"/>
    <x v="1"/>
  </r>
  <r>
    <s v="ORD10569"/>
    <d v="2024-07-23T00:00:00"/>
    <x v="0"/>
    <s v="Hannah"/>
    <x v="2"/>
    <x v="2"/>
    <n v="2"/>
    <n v="604"/>
    <n v="1208"/>
    <x v="6"/>
    <s v="Q3"/>
    <x v="1"/>
  </r>
  <r>
    <s v="ORD10570"/>
    <d v="2024-07-24T00:00:00"/>
    <x v="3"/>
    <s v="Charlie"/>
    <x v="7"/>
    <x v="0"/>
    <n v="7"/>
    <n v="1527"/>
    <n v="10689"/>
    <x v="6"/>
    <s v="Q3"/>
    <x v="1"/>
  </r>
  <r>
    <s v="ORD10571"/>
    <d v="2024-07-25T00:00:00"/>
    <x v="0"/>
    <s v="George"/>
    <x v="0"/>
    <x v="0"/>
    <n v="17"/>
    <n v="712"/>
    <n v="12104"/>
    <x v="6"/>
    <s v="Q3"/>
    <x v="1"/>
  </r>
  <r>
    <s v="ORD10572"/>
    <d v="2024-07-26T00:00:00"/>
    <x v="2"/>
    <s v="Fiona"/>
    <x v="0"/>
    <x v="0"/>
    <n v="18"/>
    <n v="1369"/>
    <n v="24642"/>
    <x v="6"/>
    <s v="Q3"/>
    <x v="1"/>
  </r>
  <r>
    <s v="ORD10573"/>
    <d v="2024-07-27T00:00:00"/>
    <x v="3"/>
    <s v="Charlie"/>
    <x v="3"/>
    <x v="2"/>
    <n v="6"/>
    <n v="624"/>
    <n v="3744"/>
    <x v="6"/>
    <s v="Q3"/>
    <x v="1"/>
  </r>
  <r>
    <s v="ORD10574"/>
    <d v="2024-07-28T00:00:00"/>
    <x v="0"/>
    <s v="Charlie"/>
    <x v="5"/>
    <x v="2"/>
    <n v="8"/>
    <n v="691"/>
    <n v="5528"/>
    <x v="6"/>
    <s v="Q3"/>
    <x v="1"/>
  </r>
  <r>
    <s v="ORD10575"/>
    <d v="2024-07-29T00:00:00"/>
    <x v="3"/>
    <s v="Ethan"/>
    <x v="1"/>
    <x v="2"/>
    <n v="2"/>
    <n v="1840"/>
    <n v="3680"/>
    <x v="6"/>
    <s v="Q3"/>
    <x v="1"/>
  </r>
  <r>
    <s v="ORD10576"/>
    <d v="2024-07-30T00:00:00"/>
    <x v="2"/>
    <s v="Ethan"/>
    <x v="1"/>
    <x v="0"/>
    <n v="1"/>
    <n v="512"/>
    <n v="512"/>
    <x v="6"/>
    <s v="Q3"/>
    <x v="1"/>
  </r>
  <r>
    <s v="ORD10577"/>
    <d v="2024-07-31T00:00:00"/>
    <x v="3"/>
    <s v="George"/>
    <x v="1"/>
    <x v="1"/>
    <n v="16"/>
    <n v="904"/>
    <n v="14464"/>
    <x v="6"/>
    <s v="Q3"/>
    <x v="1"/>
  </r>
  <r>
    <s v="ORD10578"/>
    <d v="2024-08-01T00:00:00"/>
    <x v="3"/>
    <s v="Fiona"/>
    <x v="7"/>
    <x v="1"/>
    <n v="7"/>
    <n v="1287"/>
    <n v="9009"/>
    <x v="7"/>
    <s v="Q3"/>
    <x v="1"/>
  </r>
  <r>
    <s v="ORD10579"/>
    <d v="2024-08-02T00:00:00"/>
    <x v="3"/>
    <s v="Ethan"/>
    <x v="2"/>
    <x v="1"/>
    <n v="11"/>
    <n v="634"/>
    <n v="6974"/>
    <x v="7"/>
    <s v="Q3"/>
    <x v="1"/>
  </r>
  <r>
    <s v="ORD10580"/>
    <d v="2024-08-03T00:00:00"/>
    <x v="3"/>
    <s v="George"/>
    <x v="0"/>
    <x v="0"/>
    <n v="15"/>
    <n v="992"/>
    <n v="14880"/>
    <x v="7"/>
    <s v="Q3"/>
    <x v="1"/>
  </r>
  <r>
    <s v="ORD10581"/>
    <d v="2024-08-04T00:00:00"/>
    <x v="2"/>
    <s v="George"/>
    <x v="5"/>
    <x v="1"/>
    <n v="13"/>
    <n v="665"/>
    <n v="8645"/>
    <x v="7"/>
    <s v="Q3"/>
    <x v="1"/>
  </r>
  <r>
    <s v="ORD10582"/>
    <d v="2024-08-05T00:00:00"/>
    <x v="1"/>
    <s v="Hannah"/>
    <x v="2"/>
    <x v="1"/>
    <n v="2"/>
    <n v="207"/>
    <n v="414"/>
    <x v="7"/>
    <s v="Q3"/>
    <x v="1"/>
  </r>
  <r>
    <s v="ORD10583"/>
    <d v="2024-08-06T00:00:00"/>
    <x v="3"/>
    <s v="Bob"/>
    <x v="6"/>
    <x v="1"/>
    <n v="14"/>
    <n v="321"/>
    <n v="4494"/>
    <x v="7"/>
    <s v="Q3"/>
    <x v="1"/>
  </r>
  <r>
    <s v="ORD10584"/>
    <d v="2024-08-07T00:00:00"/>
    <x v="3"/>
    <s v="Hannah"/>
    <x v="0"/>
    <x v="0"/>
    <n v="6"/>
    <n v="1900"/>
    <n v="11400"/>
    <x v="7"/>
    <s v="Q3"/>
    <x v="1"/>
  </r>
  <r>
    <s v="ORD10585"/>
    <d v="2024-08-08T00:00:00"/>
    <x v="0"/>
    <s v="Fiona"/>
    <x v="0"/>
    <x v="1"/>
    <n v="9"/>
    <n v="1311"/>
    <n v="11799"/>
    <x v="7"/>
    <s v="Q3"/>
    <x v="1"/>
  </r>
  <r>
    <s v="ORD10586"/>
    <d v="2024-08-09T00:00:00"/>
    <x v="3"/>
    <s v="Ethan"/>
    <x v="4"/>
    <x v="1"/>
    <n v="7"/>
    <n v="1376"/>
    <n v="9632"/>
    <x v="7"/>
    <s v="Q3"/>
    <x v="1"/>
  </r>
  <r>
    <s v="ORD10587"/>
    <d v="2024-08-10T00:00:00"/>
    <x v="0"/>
    <s v="Fiona"/>
    <x v="4"/>
    <x v="0"/>
    <n v="18"/>
    <n v="1957"/>
    <n v="35226"/>
    <x v="7"/>
    <s v="Q3"/>
    <x v="1"/>
  </r>
  <r>
    <s v="ORD10588"/>
    <d v="2024-08-11T00:00:00"/>
    <x v="1"/>
    <s v="Charlie"/>
    <x v="7"/>
    <x v="2"/>
    <n v="9"/>
    <n v="719"/>
    <n v="6471"/>
    <x v="7"/>
    <s v="Q3"/>
    <x v="1"/>
  </r>
  <r>
    <s v="ORD10589"/>
    <d v="2024-08-12T00:00:00"/>
    <x v="2"/>
    <s v="Charlie"/>
    <x v="5"/>
    <x v="1"/>
    <n v="4"/>
    <n v="670"/>
    <n v="2680"/>
    <x v="7"/>
    <s v="Q3"/>
    <x v="1"/>
  </r>
  <r>
    <s v="ORD10590"/>
    <d v="2024-08-13T00:00:00"/>
    <x v="2"/>
    <s v="Fiona"/>
    <x v="6"/>
    <x v="2"/>
    <n v="9"/>
    <n v="570"/>
    <n v="5130"/>
    <x v="7"/>
    <s v="Q3"/>
    <x v="1"/>
  </r>
  <r>
    <s v="ORD10591"/>
    <d v="2024-08-14T00:00:00"/>
    <x v="1"/>
    <s v="Bob"/>
    <x v="5"/>
    <x v="1"/>
    <n v="4"/>
    <n v="1394"/>
    <n v="5576"/>
    <x v="7"/>
    <s v="Q3"/>
    <x v="1"/>
  </r>
  <r>
    <s v="ORD10592"/>
    <d v="2024-08-15T00:00:00"/>
    <x v="2"/>
    <s v="Bob"/>
    <x v="5"/>
    <x v="0"/>
    <n v="12"/>
    <n v="108"/>
    <n v="1296"/>
    <x v="7"/>
    <s v="Q3"/>
    <x v="1"/>
  </r>
  <r>
    <s v="ORD10593"/>
    <d v="2024-08-16T00:00:00"/>
    <x v="1"/>
    <s v="Hannah"/>
    <x v="7"/>
    <x v="2"/>
    <n v="4"/>
    <n v="1431"/>
    <n v="5724"/>
    <x v="7"/>
    <s v="Q3"/>
    <x v="1"/>
  </r>
  <r>
    <s v="ORD10594"/>
    <d v="2024-08-17T00:00:00"/>
    <x v="1"/>
    <s v="Fiona"/>
    <x v="7"/>
    <x v="2"/>
    <n v="14"/>
    <n v="753"/>
    <n v="10542"/>
    <x v="7"/>
    <s v="Q3"/>
    <x v="1"/>
  </r>
  <r>
    <s v="ORD10595"/>
    <d v="2024-08-18T00:00:00"/>
    <x v="1"/>
    <s v="Ethan"/>
    <x v="2"/>
    <x v="2"/>
    <n v="7"/>
    <n v="697"/>
    <n v="4879"/>
    <x v="7"/>
    <s v="Q3"/>
    <x v="1"/>
  </r>
  <r>
    <s v="ORD10596"/>
    <d v="2024-08-19T00:00:00"/>
    <x v="2"/>
    <s v="Hannah"/>
    <x v="3"/>
    <x v="2"/>
    <n v="13"/>
    <n v="1324"/>
    <n v="17212"/>
    <x v="7"/>
    <s v="Q3"/>
    <x v="1"/>
  </r>
  <r>
    <s v="ORD10597"/>
    <d v="2024-08-20T00:00:00"/>
    <x v="0"/>
    <s v="Diana"/>
    <x v="7"/>
    <x v="1"/>
    <n v="8"/>
    <n v="940"/>
    <n v="7520"/>
    <x v="7"/>
    <s v="Q3"/>
    <x v="1"/>
  </r>
  <r>
    <s v="ORD10598"/>
    <d v="2024-08-21T00:00:00"/>
    <x v="1"/>
    <s v="Bob"/>
    <x v="5"/>
    <x v="1"/>
    <n v="5"/>
    <n v="485"/>
    <n v="2425"/>
    <x v="7"/>
    <s v="Q3"/>
    <x v="1"/>
  </r>
  <r>
    <s v="ORD10599"/>
    <d v="2024-08-22T00:00:00"/>
    <x v="3"/>
    <s v="Alice"/>
    <x v="4"/>
    <x v="2"/>
    <n v="12"/>
    <n v="195"/>
    <n v="2340"/>
    <x v="7"/>
    <s v="Q3"/>
    <x v="1"/>
  </r>
  <r>
    <s v="ORD10600"/>
    <d v="2024-08-23T00:00:00"/>
    <x v="2"/>
    <s v="Hannah"/>
    <x v="3"/>
    <x v="1"/>
    <n v="13"/>
    <n v="908"/>
    <n v="11804"/>
    <x v="7"/>
    <s v="Q3"/>
    <x v="1"/>
  </r>
  <r>
    <s v="ORD10601"/>
    <d v="2024-08-24T00:00:00"/>
    <x v="1"/>
    <s v="Charlie"/>
    <x v="2"/>
    <x v="2"/>
    <n v="14"/>
    <n v="1027"/>
    <n v="14378"/>
    <x v="7"/>
    <s v="Q3"/>
    <x v="1"/>
  </r>
  <r>
    <s v="ORD10602"/>
    <d v="2024-08-25T00:00:00"/>
    <x v="1"/>
    <s v="Hannah"/>
    <x v="3"/>
    <x v="2"/>
    <n v="18"/>
    <n v="1425"/>
    <n v="25650"/>
    <x v="7"/>
    <s v="Q3"/>
    <x v="1"/>
  </r>
  <r>
    <s v="ORD10603"/>
    <d v="2024-08-26T00:00:00"/>
    <x v="3"/>
    <s v="Fiona"/>
    <x v="1"/>
    <x v="0"/>
    <n v="4"/>
    <n v="1643"/>
    <n v="6572"/>
    <x v="7"/>
    <s v="Q3"/>
    <x v="1"/>
  </r>
  <r>
    <s v="ORD10604"/>
    <d v="2024-08-27T00:00:00"/>
    <x v="0"/>
    <s v="Alice"/>
    <x v="6"/>
    <x v="2"/>
    <n v="18"/>
    <n v="1762"/>
    <n v="31716"/>
    <x v="7"/>
    <s v="Q3"/>
    <x v="1"/>
  </r>
  <r>
    <s v="ORD10605"/>
    <d v="2024-08-28T00:00:00"/>
    <x v="0"/>
    <s v="Fiona"/>
    <x v="3"/>
    <x v="1"/>
    <n v="7"/>
    <n v="1873"/>
    <n v="13111"/>
    <x v="7"/>
    <s v="Q3"/>
    <x v="1"/>
  </r>
  <r>
    <s v="ORD10606"/>
    <d v="2024-08-29T00:00:00"/>
    <x v="0"/>
    <s v="George"/>
    <x v="5"/>
    <x v="2"/>
    <n v="15"/>
    <n v="294"/>
    <n v="4410"/>
    <x v="7"/>
    <s v="Q3"/>
    <x v="1"/>
  </r>
  <r>
    <s v="ORD10607"/>
    <d v="2024-08-30T00:00:00"/>
    <x v="1"/>
    <s v="Charlie"/>
    <x v="2"/>
    <x v="0"/>
    <n v="6"/>
    <n v="1633"/>
    <n v="9798"/>
    <x v="7"/>
    <s v="Q3"/>
    <x v="1"/>
  </r>
  <r>
    <s v="ORD10608"/>
    <d v="2024-08-31T00:00:00"/>
    <x v="1"/>
    <s v="Charlie"/>
    <x v="6"/>
    <x v="1"/>
    <n v="16"/>
    <n v="350"/>
    <n v="5600"/>
    <x v="7"/>
    <s v="Q3"/>
    <x v="1"/>
  </r>
  <r>
    <s v="ORD10609"/>
    <d v="2024-09-01T00:00:00"/>
    <x v="1"/>
    <s v="Bob"/>
    <x v="5"/>
    <x v="0"/>
    <n v="8"/>
    <n v="487"/>
    <n v="3896"/>
    <x v="8"/>
    <s v="Q3"/>
    <x v="1"/>
  </r>
  <r>
    <s v="ORD10610"/>
    <d v="2024-09-02T00:00:00"/>
    <x v="2"/>
    <s v="Hannah"/>
    <x v="6"/>
    <x v="0"/>
    <n v="16"/>
    <n v="917"/>
    <n v="14672"/>
    <x v="8"/>
    <s v="Q3"/>
    <x v="1"/>
  </r>
  <r>
    <s v="ORD10611"/>
    <d v="2024-09-03T00:00:00"/>
    <x v="3"/>
    <s v="Bob"/>
    <x v="4"/>
    <x v="2"/>
    <n v="16"/>
    <n v="149"/>
    <n v="2384"/>
    <x v="8"/>
    <s v="Q3"/>
    <x v="1"/>
  </r>
  <r>
    <s v="ORD10612"/>
    <d v="2024-09-04T00:00:00"/>
    <x v="1"/>
    <s v="Alice"/>
    <x v="1"/>
    <x v="0"/>
    <n v="3"/>
    <n v="774"/>
    <n v="2322"/>
    <x v="8"/>
    <s v="Q3"/>
    <x v="1"/>
  </r>
  <r>
    <s v="ORD10613"/>
    <d v="2024-09-05T00:00:00"/>
    <x v="3"/>
    <s v="Hannah"/>
    <x v="4"/>
    <x v="0"/>
    <n v="17"/>
    <n v="863"/>
    <n v="14671"/>
    <x v="8"/>
    <s v="Q3"/>
    <x v="1"/>
  </r>
  <r>
    <s v="ORD10614"/>
    <d v="2024-09-06T00:00:00"/>
    <x v="3"/>
    <s v="George"/>
    <x v="5"/>
    <x v="1"/>
    <n v="9"/>
    <n v="529"/>
    <n v="4761"/>
    <x v="8"/>
    <s v="Q3"/>
    <x v="1"/>
  </r>
  <r>
    <s v="ORD10615"/>
    <d v="2024-09-07T00:00:00"/>
    <x v="0"/>
    <s v="Fiona"/>
    <x v="5"/>
    <x v="0"/>
    <n v="3"/>
    <n v="464"/>
    <n v="1392"/>
    <x v="8"/>
    <s v="Q3"/>
    <x v="1"/>
  </r>
  <r>
    <s v="ORD10616"/>
    <d v="2024-09-08T00:00:00"/>
    <x v="2"/>
    <s v="George"/>
    <x v="5"/>
    <x v="2"/>
    <n v="7"/>
    <n v="214"/>
    <n v="1498"/>
    <x v="8"/>
    <s v="Q3"/>
    <x v="1"/>
  </r>
  <r>
    <s v="ORD10617"/>
    <d v="2024-09-09T00:00:00"/>
    <x v="1"/>
    <s v="Charlie"/>
    <x v="0"/>
    <x v="2"/>
    <n v="18"/>
    <n v="1985"/>
    <n v="35730"/>
    <x v="8"/>
    <s v="Q3"/>
    <x v="1"/>
  </r>
  <r>
    <s v="ORD10618"/>
    <d v="2024-09-10T00:00:00"/>
    <x v="0"/>
    <s v="Alice"/>
    <x v="1"/>
    <x v="2"/>
    <n v="12"/>
    <n v="1711"/>
    <n v="20532"/>
    <x v="8"/>
    <s v="Q3"/>
    <x v="1"/>
  </r>
  <r>
    <s v="ORD10619"/>
    <d v="2024-09-11T00:00:00"/>
    <x v="0"/>
    <s v="Diana"/>
    <x v="6"/>
    <x v="0"/>
    <n v="19"/>
    <n v="1375"/>
    <n v="26125"/>
    <x v="8"/>
    <s v="Q3"/>
    <x v="1"/>
  </r>
  <r>
    <s v="ORD10620"/>
    <d v="2024-09-12T00:00:00"/>
    <x v="1"/>
    <s v="Alice"/>
    <x v="7"/>
    <x v="1"/>
    <n v="16"/>
    <n v="1023"/>
    <n v="16368"/>
    <x v="8"/>
    <s v="Q3"/>
    <x v="1"/>
  </r>
  <r>
    <s v="ORD10621"/>
    <d v="2024-09-13T00:00:00"/>
    <x v="3"/>
    <s v="Ethan"/>
    <x v="5"/>
    <x v="2"/>
    <n v="17"/>
    <n v="1194"/>
    <n v="20298"/>
    <x v="8"/>
    <s v="Q3"/>
    <x v="1"/>
  </r>
  <r>
    <s v="ORD10622"/>
    <d v="2024-09-14T00:00:00"/>
    <x v="0"/>
    <s v="Alice"/>
    <x v="5"/>
    <x v="0"/>
    <n v="15"/>
    <n v="137"/>
    <n v="2055"/>
    <x v="8"/>
    <s v="Q3"/>
    <x v="1"/>
  </r>
  <r>
    <s v="ORD10623"/>
    <d v="2024-09-15T00:00:00"/>
    <x v="3"/>
    <s v="George"/>
    <x v="6"/>
    <x v="2"/>
    <n v="1"/>
    <n v="1290"/>
    <n v="1290"/>
    <x v="8"/>
    <s v="Q3"/>
    <x v="1"/>
  </r>
  <r>
    <s v="ORD10624"/>
    <d v="2024-09-16T00:00:00"/>
    <x v="2"/>
    <s v="Ethan"/>
    <x v="7"/>
    <x v="2"/>
    <n v="2"/>
    <n v="622"/>
    <n v="1244"/>
    <x v="8"/>
    <s v="Q3"/>
    <x v="1"/>
  </r>
  <r>
    <s v="ORD10625"/>
    <d v="2024-09-17T00:00:00"/>
    <x v="3"/>
    <s v="Ethan"/>
    <x v="4"/>
    <x v="1"/>
    <n v="8"/>
    <n v="863"/>
    <n v="6904"/>
    <x v="8"/>
    <s v="Q3"/>
    <x v="1"/>
  </r>
  <r>
    <s v="ORD10626"/>
    <d v="2024-09-18T00:00:00"/>
    <x v="2"/>
    <s v="Hannah"/>
    <x v="4"/>
    <x v="2"/>
    <n v="2"/>
    <n v="228"/>
    <n v="456"/>
    <x v="8"/>
    <s v="Q3"/>
    <x v="1"/>
  </r>
  <r>
    <s v="ORD10627"/>
    <d v="2024-09-19T00:00:00"/>
    <x v="3"/>
    <s v="Hannah"/>
    <x v="5"/>
    <x v="1"/>
    <n v="19"/>
    <n v="1775"/>
    <n v="33725"/>
    <x v="8"/>
    <s v="Q3"/>
    <x v="1"/>
  </r>
  <r>
    <s v="ORD10628"/>
    <d v="2024-09-20T00:00:00"/>
    <x v="0"/>
    <s v="Ethan"/>
    <x v="2"/>
    <x v="0"/>
    <n v="9"/>
    <n v="212"/>
    <n v="1908"/>
    <x v="8"/>
    <s v="Q3"/>
    <x v="1"/>
  </r>
  <r>
    <s v="ORD10629"/>
    <d v="2024-09-21T00:00:00"/>
    <x v="0"/>
    <s v="Diana"/>
    <x v="0"/>
    <x v="2"/>
    <n v="9"/>
    <n v="642"/>
    <n v="5778"/>
    <x v="8"/>
    <s v="Q3"/>
    <x v="1"/>
  </r>
  <r>
    <s v="ORD10630"/>
    <d v="2024-09-22T00:00:00"/>
    <x v="2"/>
    <s v="Hannah"/>
    <x v="4"/>
    <x v="0"/>
    <n v="13"/>
    <n v="1055"/>
    <n v="13715"/>
    <x v="8"/>
    <s v="Q3"/>
    <x v="1"/>
  </r>
  <r>
    <s v="ORD10631"/>
    <d v="2024-09-23T00:00:00"/>
    <x v="1"/>
    <s v="Alice"/>
    <x v="2"/>
    <x v="0"/>
    <n v="6"/>
    <n v="1243"/>
    <n v="7458"/>
    <x v="8"/>
    <s v="Q3"/>
    <x v="1"/>
  </r>
  <r>
    <s v="ORD10632"/>
    <d v="2024-09-24T00:00:00"/>
    <x v="2"/>
    <s v="George"/>
    <x v="0"/>
    <x v="0"/>
    <n v="15"/>
    <n v="350"/>
    <n v="5250"/>
    <x v="8"/>
    <s v="Q3"/>
    <x v="1"/>
  </r>
  <r>
    <s v="ORD10633"/>
    <d v="2024-09-25T00:00:00"/>
    <x v="2"/>
    <s v="Alice"/>
    <x v="5"/>
    <x v="2"/>
    <n v="19"/>
    <n v="423"/>
    <n v="8037"/>
    <x v="8"/>
    <s v="Q3"/>
    <x v="1"/>
  </r>
  <r>
    <s v="ORD10634"/>
    <d v="2024-09-26T00:00:00"/>
    <x v="3"/>
    <s v="Diana"/>
    <x v="1"/>
    <x v="1"/>
    <n v="15"/>
    <n v="757"/>
    <n v="11355"/>
    <x v="8"/>
    <s v="Q3"/>
    <x v="1"/>
  </r>
  <r>
    <s v="ORD10635"/>
    <d v="2024-09-27T00:00:00"/>
    <x v="3"/>
    <s v="Charlie"/>
    <x v="3"/>
    <x v="2"/>
    <n v="18"/>
    <n v="252"/>
    <n v="4536"/>
    <x v="8"/>
    <s v="Q3"/>
    <x v="1"/>
  </r>
  <r>
    <s v="ORD10636"/>
    <d v="2024-09-28T00:00:00"/>
    <x v="2"/>
    <s v="Bob"/>
    <x v="3"/>
    <x v="0"/>
    <n v="7"/>
    <n v="96"/>
    <n v="672"/>
    <x v="8"/>
    <s v="Q3"/>
    <x v="1"/>
  </r>
  <r>
    <s v="ORD10637"/>
    <d v="2024-09-29T00:00:00"/>
    <x v="0"/>
    <s v="George"/>
    <x v="5"/>
    <x v="1"/>
    <n v="11"/>
    <n v="512"/>
    <n v="5632"/>
    <x v="8"/>
    <s v="Q3"/>
    <x v="1"/>
  </r>
  <r>
    <s v="ORD10638"/>
    <d v="2024-09-30T00:00:00"/>
    <x v="3"/>
    <s v="Hannah"/>
    <x v="4"/>
    <x v="0"/>
    <n v="8"/>
    <n v="1743"/>
    <n v="13944"/>
    <x v="8"/>
    <s v="Q3"/>
    <x v="1"/>
  </r>
  <r>
    <s v="ORD10639"/>
    <d v="2024-10-01T00:00:00"/>
    <x v="1"/>
    <s v="George"/>
    <x v="2"/>
    <x v="1"/>
    <n v="6"/>
    <n v="457"/>
    <n v="2742"/>
    <x v="9"/>
    <s v="Q4"/>
    <x v="1"/>
  </r>
  <r>
    <s v="ORD10640"/>
    <d v="2024-10-02T00:00:00"/>
    <x v="3"/>
    <s v="Alice"/>
    <x v="1"/>
    <x v="2"/>
    <n v="8"/>
    <n v="1267"/>
    <n v="10136"/>
    <x v="9"/>
    <s v="Q4"/>
    <x v="1"/>
  </r>
  <r>
    <s v="ORD10641"/>
    <d v="2024-10-03T00:00:00"/>
    <x v="3"/>
    <s v="Bob"/>
    <x v="6"/>
    <x v="1"/>
    <n v="2"/>
    <n v="476"/>
    <n v="952"/>
    <x v="9"/>
    <s v="Q4"/>
    <x v="1"/>
  </r>
  <r>
    <s v="ORD10642"/>
    <d v="2024-10-04T00:00:00"/>
    <x v="1"/>
    <s v="Fiona"/>
    <x v="0"/>
    <x v="2"/>
    <n v="19"/>
    <n v="979"/>
    <n v="18601"/>
    <x v="9"/>
    <s v="Q4"/>
    <x v="1"/>
  </r>
  <r>
    <s v="ORD10643"/>
    <d v="2024-10-05T00:00:00"/>
    <x v="2"/>
    <s v="Fiona"/>
    <x v="5"/>
    <x v="0"/>
    <n v="16"/>
    <n v="1864"/>
    <n v="29824"/>
    <x v="9"/>
    <s v="Q4"/>
    <x v="1"/>
  </r>
  <r>
    <s v="ORD10644"/>
    <d v="2024-10-06T00:00:00"/>
    <x v="1"/>
    <s v="Hannah"/>
    <x v="1"/>
    <x v="1"/>
    <n v="7"/>
    <n v="366"/>
    <n v="2562"/>
    <x v="9"/>
    <s v="Q4"/>
    <x v="1"/>
  </r>
  <r>
    <s v="ORD10645"/>
    <d v="2024-10-07T00:00:00"/>
    <x v="2"/>
    <s v="Diana"/>
    <x v="7"/>
    <x v="0"/>
    <n v="10"/>
    <n v="1552"/>
    <n v="15520"/>
    <x v="9"/>
    <s v="Q4"/>
    <x v="1"/>
  </r>
  <r>
    <s v="ORD10646"/>
    <d v="2024-10-08T00:00:00"/>
    <x v="2"/>
    <s v="Fiona"/>
    <x v="1"/>
    <x v="1"/>
    <n v="12"/>
    <n v="470"/>
    <n v="5640"/>
    <x v="9"/>
    <s v="Q4"/>
    <x v="1"/>
  </r>
  <r>
    <s v="ORD10647"/>
    <d v="2024-10-09T00:00:00"/>
    <x v="2"/>
    <s v="George"/>
    <x v="4"/>
    <x v="2"/>
    <n v="17"/>
    <n v="1342"/>
    <n v="22814"/>
    <x v="9"/>
    <s v="Q4"/>
    <x v="1"/>
  </r>
  <r>
    <s v="ORD10648"/>
    <d v="2024-10-10T00:00:00"/>
    <x v="1"/>
    <s v="Fiona"/>
    <x v="7"/>
    <x v="1"/>
    <n v="7"/>
    <n v="1554"/>
    <n v="10878"/>
    <x v="9"/>
    <s v="Q4"/>
    <x v="1"/>
  </r>
  <r>
    <s v="ORD10649"/>
    <d v="2024-10-11T00:00:00"/>
    <x v="2"/>
    <s v="Charlie"/>
    <x v="0"/>
    <x v="1"/>
    <n v="8"/>
    <n v="1784"/>
    <n v="14272"/>
    <x v="9"/>
    <s v="Q4"/>
    <x v="1"/>
  </r>
  <r>
    <s v="ORD10650"/>
    <d v="2024-10-12T00:00:00"/>
    <x v="0"/>
    <s v="Charlie"/>
    <x v="7"/>
    <x v="2"/>
    <n v="7"/>
    <n v="1809"/>
    <n v="12663"/>
    <x v="9"/>
    <s v="Q4"/>
    <x v="1"/>
  </r>
  <r>
    <s v="ORD10651"/>
    <d v="2024-10-13T00:00:00"/>
    <x v="1"/>
    <s v="Hannah"/>
    <x v="1"/>
    <x v="2"/>
    <n v="4"/>
    <n v="312"/>
    <n v="1248"/>
    <x v="9"/>
    <s v="Q4"/>
    <x v="1"/>
  </r>
  <r>
    <s v="ORD10652"/>
    <d v="2024-10-14T00:00:00"/>
    <x v="0"/>
    <s v="Charlie"/>
    <x v="4"/>
    <x v="2"/>
    <n v="3"/>
    <n v="1499"/>
    <n v="4497"/>
    <x v="9"/>
    <s v="Q4"/>
    <x v="1"/>
  </r>
  <r>
    <s v="ORD10653"/>
    <d v="2024-10-15T00:00:00"/>
    <x v="2"/>
    <s v="Fiona"/>
    <x v="7"/>
    <x v="1"/>
    <n v="19"/>
    <n v="215"/>
    <n v="4085"/>
    <x v="9"/>
    <s v="Q4"/>
    <x v="1"/>
  </r>
  <r>
    <s v="ORD10654"/>
    <d v="2024-10-16T00:00:00"/>
    <x v="3"/>
    <s v="Diana"/>
    <x v="2"/>
    <x v="0"/>
    <n v="15"/>
    <n v="1765"/>
    <n v="26475"/>
    <x v="9"/>
    <s v="Q4"/>
    <x v="1"/>
  </r>
  <r>
    <s v="ORD10655"/>
    <d v="2024-10-17T00:00:00"/>
    <x v="2"/>
    <s v="Ethan"/>
    <x v="4"/>
    <x v="1"/>
    <n v="4"/>
    <n v="477"/>
    <n v="1908"/>
    <x v="9"/>
    <s v="Q4"/>
    <x v="1"/>
  </r>
  <r>
    <s v="ORD10656"/>
    <d v="2024-10-18T00:00:00"/>
    <x v="0"/>
    <s v="Ethan"/>
    <x v="2"/>
    <x v="1"/>
    <n v="9"/>
    <n v="1777"/>
    <n v="15993"/>
    <x v="9"/>
    <s v="Q4"/>
    <x v="1"/>
  </r>
  <r>
    <s v="ORD10657"/>
    <d v="2024-10-19T00:00:00"/>
    <x v="0"/>
    <s v="Hannah"/>
    <x v="2"/>
    <x v="0"/>
    <n v="13"/>
    <n v="446"/>
    <n v="5798"/>
    <x v="9"/>
    <s v="Q4"/>
    <x v="1"/>
  </r>
  <r>
    <s v="ORD10658"/>
    <d v="2024-10-20T00:00:00"/>
    <x v="1"/>
    <s v="Bob"/>
    <x v="7"/>
    <x v="2"/>
    <n v="18"/>
    <n v="1289"/>
    <n v="23202"/>
    <x v="9"/>
    <s v="Q4"/>
    <x v="1"/>
  </r>
  <r>
    <s v="ORD10659"/>
    <d v="2024-10-21T00:00:00"/>
    <x v="3"/>
    <s v="Ethan"/>
    <x v="7"/>
    <x v="1"/>
    <n v="16"/>
    <n v="845"/>
    <n v="13520"/>
    <x v="9"/>
    <s v="Q4"/>
    <x v="1"/>
  </r>
  <r>
    <s v="ORD10660"/>
    <d v="2024-10-22T00:00:00"/>
    <x v="1"/>
    <s v="Ethan"/>
    <x v="6"/>
    <x v="0"/>
    <n v="1"/>
    <n v="1937"/>
    <n v="1937"/>
    <x v="9"/>
    <s v="Q4"/>
    <x v="1"/>
  </r>
  <r>
    <s v="ORD10661"/>
    <d v="2024-10-23T00:00:00"/>
    <x v="0"/>
    <s v="Charlie"/>
    <x v="6"/>
    <x v="2"/>
    <n v="4"/>
    <n v="156"/>
    <n v="624"/>
    <x v="9"/>
    <s v="Q4"/>
    <x v="1"/>
  </r>
  <r>
    <s v="ORD10662"/>
    <d v="2024-10-24T00:00:00"/>
    <x v="2"/>
    <s v="Charlie"/>
    <x v="1"/>
    <x v="2"/>
    <n v="18"/>
    <n v="147"/>
    <n v="2646"/>
    <x v="9"/>
    <s v="Q4"/>
    <x v="1"/>
  </r>
  <r>
    <s v="ORD10663"/>
    <d v="2024-10-25T00:00:00"/>
    <x v="3"/>
    <s v="Fiona"/>
    <x v="4"/>
    <x v="1"/>
    <n v="8"/>
    <n v="1953"/>
    <n v="15624"/>
    <x v="9"/>
    <s v="Q4"/>
    <x v="1"/>
  </r>
  <r>
    <s v="ORD10664"/>
    <d v="2024-10-26T00:00:00"/>
    <x v="2"/>
    <s v="Hannah"/>
    <x v="6"/>
    <x v="2"/>
    <n v="16"/>
    <n v="1555"/>
    <n v="24880"/>
    <x v="9"/>
    <s v="Q4"/>
    <x v="1"/>
  </r>
  <r>
    <s v="ORD10665"/>
    <d v="2024-10-27T00:00:00"/>
    <x v="2"/>
    <s v="Bob"/>
    <x v="2"/>
    <x v="2"/>
    <n v="11"/>
    <n v="1572"/>
    <n v="17292"/>
    <x v="9"/>
    <s v="Q4"/>
    <x v="1"/>
  </r>
  <r>
    <s v="ORD10666"/>
    <d v="2024-10-28T00:00:00"/>
    <x v="3"/>
    <s v="Hannah"/>
    <x v="6"/>
    <x v="0"/>
    <n v="19"/>
    <n v="1303"/>
    <n v="24757"/>
    <x v="9"/>
    <s v="Q4"/>
    <x v="1"/>
  </r>
  <r>
    <s v="ORD10667"/>
    <d v="2024-10-29T00:00:00"/>
    <x v="1"/>
    <s v="Alice"/>
    <x v="0"/>
    <x v="0"/>
    <n v="19"/>
    <n v="1330"/>
    <n v="25270"/>
    <x v="9"/>
    <s v="Q4"/>
    <x v="1"/>
  </r>
  <r>
    <s v="ORD10668"/>
    <d v="2024-10-30T00:00:00"/>
    <x v="2"/>
    <s v="George"/>
    <x v="1"/>
    <x v="2"/>
    <n v="18"/>
    <n v="92"/>
    <n v="1656"/>
    <x v="9"/>
    <s v="Q4"/>
    <x v="1"/>
  </r>
  <r>
    <s v="ORD10669"/>
    <d v="2024-10-31T00:00:00"/>
    <x v="0"/>
    <s v="Bob"/>
    <x v="4"/>
    <x v="0"/>
    <n v="19"/>
    <n v="291"/>
    <n v="5529"/>
    <x v="9"/>
    <s v="Q4"/>
    <x v="1"/>
  </r>
  <r>
    <s v="ORD10670"/>
    <d v="2024-11-01T00:00:00"/>
    <x v="2"/>
    <s v="Bob"/>
    <x v="4"/>
    <x v="2"/>
    <n v="11"/>
    <n v="1627"/>
    <n v="17897"/>
    <x v="10"/>
    <s v="Q4"/>
    <x v="1"/>
  </r>
  <r>
    <s v="ORD10671"/>
    <d v="2024-11-02T00:00:00"/>
    <x v="3"/>
    <s v="Diana"/>
    <x v="3"/>
    <x v="1"/>
    <n v="3"/>
    <n v="144"/>
    <n v="432"/>
    <x v="10"/>
    <s v="Q4"/>
    <x v="1"/>
  </r>
  <r>
    <s v="ORD10672"/>
    <d v="2024-11-03T00:00:00"/>
    <x v="3"/>
    <s v="Hannah"/>
    <x v="4"/>
    <x v="0"/>
    <n v="8"/>
    <n v="1839"/>
    <n v="14712"/>
    <x v="10"/>
    <s v="Q4"/>
    <x v="1"/>
  </r>
  <r>
    <s v="ORD10673"/>
    <d v="2024-11-04T00:00:00"/>
    <x v="3"/>
    <s v="Fiona"/>
    <x v="1"/>
    <x v="2"/>
    <n v="19"/>
    <n v="237"/>
    <n v="4503"/>
    <x v="10"/>
    <s v="Q4"/>
    <x v="1"/>
  </r>
  <r>
    <s v="ORD10674"/>
    <d v="2024-11-05T00:00:00"/>
    <x v="1"/>
    <s v="Diana"/>
    <x v="0"/>
    <x v="2"/>
    <n v="10"/>
    <n v="434"/>
    <n v="4340"/>
    <x v="10"/>
    <s v="Q4"/>
    <x v="1"/>
  </r>
  <r>
    <s v="ORD10675"/>
    <d v="2024-11-06T00:00:00"/>
    <x v="2"/>
    <s v="Bob"/>
    <x v="4"/>
    <x v="0"/>
    <n v="16"/>
    <n v="868"/>
    <n v="13888"/>
    <x v="10"/>
    <s v="Q4"/>
    <x v="1"/>
  </r>
  <r>
    <s v="ORD10676"/>
    <d v="2024-11-07T00:00:00"/>
    <x v="1"/>
    <s v="Bob"/>
    <x v="3"/>
    <x v="0"/>
    <n v="5"/>
    <n v="1473"/>
    <n v="7365"/>
    <x v="10"/>
    <s v="Q4"/>
    <x v="1"/>
  </r>
  <r>
    <s v="ORD10677"/>
    <d v="2024-11-08T00:00:00"/>
    <x v="1"/>
    <s v="Bob"/>
    <x v="1"/>
    <x v="1"/>
    <n v="9"/>
    <n v="1579"/>
    <n v="14211"/>
    <x v="10"/>
    <s v="Q4"/>
    <x v="1"/>
  </r>
  <r>
    <s v="ORD10678"/>
    <d v="2024-11-09T00:00:00"/>
    <x v="3"/>
    <s v="Ethan"/>
    <x v="2"/>
    <x v="2"/>
    <n v="8"/>
    <n v="1240"/>
    <n v="9920"/>
    <x v="10"/>
    <s v="Q4"/>
    <x v="1"/>
  </r>
  <r>
    <s v="ORD10679"/>
    <d v="2024-11-10T00:00:00"/>
    <x v="3"/>
    <s v="Hannah"/>
    <x v="5"/>
    <x v="1"/>
    <n v="11"/>
    <n v="1856"/>
    <n v="20416"/>
    <x v="10"/>
    <s v="Q4"/>
    <x v="1"/>
  </r>
  <r>
    <s v="ORD10680"/>
    <d v="2024-11-11T00:00:00"/>
    <x v="1"/>
    <s v="George"/>
    <x v="5"/>
    <x v="1"/>
    <n v="16"/>
    <n v="1198"/>
    <n v="19168"/>
    <x v="10"/>
    <s v="Q4"/>
    <x v="1"/>
  </r>
  <r>
    <s v="ORD10681"/>
    <d v="2024-11-12T00:00:00"/>
    <x v="2"/>
    <s v="George"/>
    <x v="2"/>
    <x v="1"/>
    <n v="7"/>
    <n v="1746"/>
    <n v="12222"/>
    <x v="10"/>
    <s v="Q4"/>
    <x v="1"/>
  </r>
  <r>
    <s v="ORD10682"/>
    <d v="2024-11-13T00:00:00"/>
    <x v="0"/>
    <s v="Diana"/>
    <x v="6"/>
    <x v="0"/>
    <n v="15"/>
    <n v="136"/>
    <n v="2040"/>
    <x v="10"/>
    <s v="Q4"/>
    <x v="1"/>
  </r>
  <r>
    <s v="ORD10683"/>
    <d v="2024-11-14T00:00:00"/>
    <x v="1"/>
    <s v="Bob"/>
    <x v="4"/>
    <x v="1"/>
    <n v="17"/>
    <n v="1894"/>
    <n v="32198"/>
    <x v="10"/>
    <s v="Q4"/>
    <x v="1"/>
  </r>
  <r>
    <s v="ORD10684"/>
    <d v="2024-11-15T00:00:00"/>
    <x v="2"/>
    <s v="George"/>
    <x v="7"/>
    <x v="0"/>
    <n v="6"/>
    <n v="538"/>
    <n v="3228"/>
    <x v="10"/>
    <s v="Q4"/>
    <x v="1"/>
  </r>
  <r>
    <s v="ORD10685"/>
    <d v="2024-11-16T00:00:00"/>
    <x v="3"/>
    <s v="Charlie"/>
    <x v="5"/>
    <x v="0"/>
    <n v="15"/>
    <n v="275"/>
    <n v="4125"/>
    <x v="10"/>
    <s v="Q4"/>
    <x v="1"/>
  </r>
  <r>
    <s v="ORD10686"/>
    <d v="2024-11-17T00:00:00"/>
    <x v="3"/>
    <s v="Hannah"/>
    <x v="6"/>
    <x v="1"/>
    <n v="8"/>
    <n v="1730"/>
    <n v="13840"/>
    <x v="10"/>
    <s v="Q4"/>
    <x v="1"/>
  </r>
  <r>
    <s v="ORD10687"/>
    <d v="2024-11-18T00:00:00"/>
    <x v="2"/>
    <s v="George"/>
    <x v="5"/>
    <x v="1"/>
    <n v="7"/>
    <n v="394"/>
    <n v="2758"/>
    <x v="10"/>
    <s v="Q4"/>
    <x v="1"/>
  </r>
  <r>
    <s v="ORD10688"/>
    <d v="2024-11-19T00:00:00"/>
    <x v="0"/>
    <s v="Fiona"/>
    <x v="2"/>
    <x v="2"/>
    <n v="2"/>
    <n v="1833"/>
    <n v="3666"/>
    <x v="10"/>
    <s v="Q4"/>
    <x v="1"/>
  </r>
  <r>
    <s v="ORD10689"/>
    <d v="2024-11-20T00:00:00"/>
    <x v="3"/>
    <s v="Hannah"/>
    <x v="4"/>
    <x v="1"/>
    <n v="13"/>
    <n v="1947"/>
    <n v="25311"/>
    <x v="10"/>
    <s v="Q4"/>
    <x v="1"/>
  </r>
  <r>
    <s v="ORD10690"/>
    <d v="2024-11-21T00:00:00"/>
    <x v="3"/>
    <s v="Fiona"/>
    <x v="4"/>
    <x v="2"/>
    <n v="6"/>
    <n v="567"/>
    <n v="3402"/>
    <x v="10"/>
    <s v="Q4"/>
    <x v="1"/>
  </r>
  <r>
    <s v="ORD10691"/>
    <d v="2024-11-22T00:00:00"/>
    <x v="3"/>
    <s v="George"/>
    <x v="6"/>
    <x v="1"/>
    <n v="5"/>
    <n v="1104"/>
    <n v="5520"/>
    <x v="10"/>
    <s v="Q4"/>
    <x v="1"/>
  </r>
  <r>
    <s v="ORD10692"/>
    <d v="2024-11-23T00:00:00"/>
    <x v="2"/>
    <s v="Charlie"/>
    <x v="2"/>
    <x v="1"/>
    <n v="1"/>
    <n v="1782"/>
    <n v="1782"/>
    <x v="10"/>
    <s v="Q4"/>
    <x v="1"/>
  </r>
  <r>
    <s v="ORD10693"/>
    <d v="2024-11-24T00:00:00"/>
    <x v="1"/>
    <s v="Fiona"/>
    <x v="6"/>
    <x v="1"/>
    <n v="18"/>
    <n v="1817"/>
    <n v="32706"/>
    <x v="10"/>
    <s v="Q4"/>
    <x v="1"/>
  </r>
  <r>
    <s v="ORD10694"/>
    <d v="2024-11-25T00:00:00"/>
    <x v="3"/>
    <s v="Ethan"/>
    <x v="4"/>
    <x v="1"/>
    <n v="15"/>
    <n v="345"/>
    <n v="5175"/>
    <x v="10"/>
    <s v="Q4"/>
    <x v="1"/>
  </r>
  <r>
    <s v="ORD10695"/>
    <d v="2024-11-26T00:00:00"/>
    <x v="1"/>
    <s v="George"/>
    <x v="7"/>
    <x v="2"/>
    <n v="10"/>
    <n v="463"/>
    <n v="4630"/>
    <x v="10"/>
    <s v="Q4"/>
    <x v="1"/>
  </r>
  <r>
    <s v="ORD10696"/>
    <d v="2024-11-27T00:00:00"/>
    <x v="0"/>
    <s v="Ethan"/>
    <x v="4"/>
    <x v="2"/>
    <n v="3"/>
    <n v="1910"/>
    <n v="5730"/>
    <x v="10"/>
    <s v="Q4"/>
    <x v="1"/>
  </r>
  <r>
    <s v="ORD10697"/>
    <d v="2024-11-28T00:00:00"/>
    <x v="3"/>
    <s v="George"/>
    <x v="1"/>
    <x v="1"/>
    <n v="5"/>
    <n v="184"/>
    <n v="920"/>
    <x v="10"/>
    <s v="Q4"/>
    <x v="1"/>
  </r>
  <r>
    <s v="ORD10698"/>
    <d v="2024-11-29T00:00:00"/>
    <x v="3"/>
    <s v="Alice"/>
    <x v="7"/>
    <x v="1"/>
    <n v="13"/>
    <n v="574"/>
    <n v="7462"/>
    <x v="10"/>
    <s v="Q4"/>
    <x v="1"/>
  </r>
  <r>
    <s v="ORD10699"/>
    <d v="2024-11-30T00:00:00"/>
    <x v="0"/>
    <s v="Alice"/>
    <x v="6"/>
    <x v="2"/>
    <n v="8"/>
    <n v="1058"/>
    <n v="8464"/>
    <x v="10"/>
    <s v="Q4"/>
    <x v="1"/>
  </r>
  <r>
    <s v="ORD10700"/>
    <d v="2024-12-01T00:00:00"/>
    <x v="3"/>
    <s v="Alice"/>
    <x v="1"/>
    <x v="0"/>
    <n v="2"/>
    <n v="53"/>
    <n v="106"/>
    <x v="11"/>
    <s v="Q4"/>
    <x v="1"/>
  </r>
  <r>
    <s v="ORD10701"/>
    <d v="2024-12-02T00:00:00"/>
    <x v="1"/>
    <s v="Fiona"/>
    <x v="2"/>
    <x v="0"/>
    <n v="9"/>
    <n v="227"/>
    <n v="2043"/>
    <x v="11"/>
    <s v="Q4"/>
    <x v="1"/>
  </r>
  <r>
    <s v="ORD10702"/>
    <d v="2024-12-03T00:00:00"/>
    <x v="2"/>
    <s v="Ethan"/>
    <x v="0"/>
    <x v="0"/>
    <n v="17"/>
    <n v="795"/>
    <n v="13515"/>
    <x v="11"/>
    <s v="Q4"/>
    <x v="1"/>
  </r>
  <r>
    <s v="ORD10703"/>
    <d v="2024-12-04T00:00:00"/>
    <x v="1"/>
    <s v="Ethan"/>
    <x v="5"/>
    <x v="2"/>
    <n v="18"/>
    <n v="308"/>
    <n v="5544"/>
    <x v="11"/>
    <s v="Q4"/>
    <x v="1"/>
  </r>
  <r>
    <s v="ORD10704"/>
    <d v="2024-12-05T00:00:00"/>
    <x v="2"/>
    <s v="Ethan"/>
    <x v="1"/>
    <x v="2"/>
    <n v="13"/>
    <n v="701"/>
    <n v="9113"/>
    <x v="11"/>
    <s v="Q4"/>
    <x v="1"/>
  </r>
  <r>
    <s v="ORD10705"/>
    <d v="2024-12-06T00:00:00"/>
    <x v="2"/>
    <s v="Charlie"/>
    <x v="5"/>
    <x v="0"/>
    <n v="1"/>
    <n v="1138"/>
    <n v="1138"/>
    <x v="11"/>
    <s v="Q4"/>
    <x v="1"/>
  </r>
  <r>
    <s v="ORD10706"/>
    <d v="2024-12-07T00:00:00"/>
    <x v="1"/>
    <s v="Ethan"/>
    <x v="3"/>
    <x v="0"/>
    <n v="12"/>
    <n v="1868"/>
    <n v="22416"/>
    <x v="11"/>
    <s v="Q4"/>
    <x v="1"/>
  </r>
  <r>
    <s v="ORD10707"/>
    <d v="2024-12-08T00:00:00"/>
    <x v="1"/>
    <s v="Charlie"/>
    <x v="2"/>
    <x v="1"/>
    <n v="5"/>
    <n v="1436"/>
    <n v="7180"/>
    <x v="11"/>
    <s v="Q4"/>
    <x v="1"/>
  </r>
  <r>
    <s v="ORD10708"/>
    <d v="2024-12-09T00:00:00"/>
    <x v="1"/>
    <s v="Alice"/>
    <x v="0"/>
    <x v="2"/>
    <n v="8"/>
    <n v="1891"/>
    <n v="15128"/>
    <x v="11"/>
    <s v="Q4"/>
    <x v="1"/>
  </r>
  <r>
    <s v="ORD10709"/>
    <d v="2024-12-10T00:00:00"/>
    <x v="1"/>
    <s v="Alice"/>
    <x v="3"/>
    <x v="2"/>
    <n v="15"/>
    <n v="1790"/>
    <n v="26850"/>
    <x v="11"/>
    <s v="Q4"/>
    <x v="1"/>
  </r>
  <r>
    <s v="ORD10710"/>
    <d v="2024-12-11T00:00:00"/>
    <x v="0"/>
    <s v="Fiona"/>
    <x v="3"/>
    <x v="0"/>
    <n v="3"/>
    <n v="1090"/>
    <n v="3270"/>
    <x v="11"/>
    <s v="Q4"/>
    <x v="1"/>
  </r>
  <r>
    <s v="ORD10711"/>
    <d v="2024-12-12T00:00:00"/>
    <x v="3"/>
    <s v="George"/>
    <x v="4"/>
    <x v="0"/>
    <n v="6"/>
    <n v="1273"/>
    <n v="7638"/>
    <x v="11"/>
    <s v="Q4"/>
    <x v="1"/>
  </r>
  <r>
    <s v="ORD10712"/>
    <d v="2024-12-13T00:00:00"/>
    <x v="2"/>
    <s v="Alice"/>
    <x v="3"/>
    <x v="2"/>
    <n v="13"/>
    <n v="593"/>
    <n v="7709"/>
    <x v="11"/>
    <s v="Q4"/>
    <x v="1"/>
  </r>
  <r>
    <s v="ORD10713"/>
    <d v="2024-12-14T00:00:00"/>
    <x v="1"/>
    <s v="George"/>
    <x v="2"/>
    <x v="1"/>
    <n v="12"/>
    <n v="1285"/>
    <n v="15420"/>
    <x v="11"/>
    <s v="Q4"/>
    <x v="1"/>
  </r>
  <r>
    <s v="ORD10714"/>
    <d v="2024-12-15T00:00:00"/>
    <x v="1"/>
    <s v="George"/>
    <x v="1"/>
    <x v="0"/>
    <n v="19"/>
    <n v="484"/>
    <n v="9196"/>
    <x v="11"/>
    <s v="Q4"/>
    <x v="1"/>
  </r>
  <r>
    <s v="ORD10715"/>
    <d v="2024-12-16T00:00:00"/>
    <x v="1"/>
    <s v="Hannah"/>
    <x v="2"/>
    <x v="2"/>
    <n v="18"/>
    <n v="1346"/>
    <n v="24228"/>
    <x v="11"/>
    <s v="Q4"/>
    <x v="1"/>
  </r>
  <r>
    <s v="ORD10716"/>
    <d v="2024-12-17T00:00:00"/>
    <x v="0"/>
    <s v="Fiona"/>
    <x v="1"/>
    <x v="2"/>
    <n v="1"/>
    <n v="339"/>
    <n v="339"/>
    <x v="11"/>
    <s v="Q4"/>
    <x v="1"/>
  </r>
  <r>
    <s v="ORD10717"/>
    <d v="2024-12-18T00:00:00"/>
    <x v="1"/>
    <s v="Bob"/>
    <x v="3"/>
    <x v="1"/>
    <n v="7"/>
    <n v="852"/>
    <n v="5964"/>
    <x v="11"/>
    <s v="Q4"/>
    <x v="1"/>
  </r>
  <r>
    <s v="ORD10718"/>
    <d v="2024-12-19T00:00:00"/>
    <x v="1"/>
    <s v="Bob"/>
    <x v="3"/>
    <x v="1"/>
    <n v="12"/>
    <n v="532"/>
    <n v="6384"/>
    <x v="11"/>
    <s v="Q4"/>
    <x v="1"/>
  </r>
  <r>
    <s v="ORD10719"/>
    <d v="2024-12-20T00:00:00"/>
    <x v="1"/>
    <s v="Diana"/>
    <x v="7"/>
    <x v="0"/>
    <n v="10"/>
    <n v="283"/>
    <n v="2830"/>
    <x v="11"/>
    <s v="Q4"/>
    <x v="1"/>
  </r>
  <r>
    <s v="ORD10720"/>
    <d v="2024-12-21T00:00:00"/>
    <x v="3"/>
    <s v="Hannah"/>
    <x v="0"/>
    <x v="0"/>
    <n v="12"/>
    <n v="457"/>
    <n v="5484"/>
    <x v="11"/>
    <s v="Q4"/>
    <x v="1"/>
  </r>
  <r>
    <s v="ORD10721"/>
    <d v="2024-12-22T00:00:00"/>
    <x v="0"/>
    <s v="Fiona"/>
    <x v="1"/>
    <x v="0"/>
    <n v="11"/>
    <n v="743"/>
    <n v="8173"/>
    <x v="11"/>
    <s v="Q4"/>
    <x v="1"/>
  </r>
  <r>
    <s v="ORD10722"/>
    <d v="2024-12-23T00:00:00"/>
    <x v="1"/>
    <s v="Diana"/>
    <x v="3"/>
    <x v="2"/>
    <n v="4"/>
    <n v="1219"/>
    <n v="4876"/>
    <x v="11"/>
    <s v="Q4"/>
    <x v="1"/>
  </r>
  <r>
    <s v="ORD10723"/>
    <d v="2024-12-24T00:00:00"/>
    <x v="2"/>
    <s v="Diana"/>
    <x v="4"/>
    <x v="0"/>
    <n v="19"/>
    <n v="611"/>
    <n v="11609"/>
    <x v="11"/>
    <s v="Q4"/>
    <x v="1"/>
  </r>
  <r>
    <s v="ORD10724"/>
    <d v="2024-12-25T00:00:00"/>
    <x v="2"/>
    <s v="Hannah"/>
    <x v="7"/>
    <x v="2"/>
    <n v="6"/>
    <n v="479"/>
    <n v="2874"/>
    <x v="11"/>
    <s v="Q4"/>
    <x v="1"/>
  </r>
  <r>
    <s v="ORD10725"/>
    <d v="2024-12-26T00:00:00"/>
    <x v="2"/>
    <s v="Bob"/>
    <x v="5"/>
    <x v="0"/>
    <n v="9"/>
    <n v="481"/>
    <n v="4329"/>
    <x v="11"/>
    <s v="Q4"/>
    <x v="1"/>
  </r>
  <r>
    <s v="ORD10726"/>
    <d v="2024-12-27T00:00:00"/>
    <x v="0"/>
    <s v="Fiona"/>
    <x v="7"/>
    <x v="1"/>
    <n v="10"/>
    <n v="1688"/>
    <n v="16880"/>
    <x v="11"/>
    <s v="Q4"/>
    <x v="1"/>
  </r>
  <r>
    <s v="ORD10727"/>
    <d v="2024-12-28T00:00:00"/>
    <x v="0"/>
    <s v="Bob"/>
    <x v="0"/>
    <x v="1"/>
    <n v="5"/>
    <n v="1618"/>
    <n v="8090"/>
    <x v="11"/>
    <s v="Q4"/>
    <x v="1"/>
  </r>
  <r>
    <s v="ORD10728"/>
    <d v="2024-12-29T00:00:00"/>
    <x v="2"/>
    <s v="Diana"/>
    <x v="2"/>
    <x v="2"/>
    <n v="13"/>
    <n v="546"/>
    <n v="7098"/>
    <x v="11"/>
    <s v="Q4"/>
    <x v="1"/>
  </r>
  <r>
    <s v="ORD10729"/>
    <d v="2024-12-30T00:00:00"/>
    <x v="1"/>
    <s v="Fiona"/>
    <x v="0"/>
    <x v="1"/>
    <n v="9"/>
    <n v="1032"/>
    <n v="9288"/>
    <x v="11"/>
    <s v="Q4"/>
    <x v="1"/>
  </r>
  <r>
    <s v="ORD10730"/>
    <d v="2024-12-31T00:00:00"/>
    <x v="0"/>
    <s v="Diana"/>
    <x v="5"/>
    <x v="2"/>
    <n v="2"/>
    <n v="1162"/>
    <n v="2324"/>
    <x v="11"/>
    <s v="Q4"/>
    <x v="1"/>
  </r>
  <r>
    <s v="ORD10731"/>
    <d v="2020-01-01T00:00:00"/>
    <x v="2"/>
    <s v="Ethan"/>
    <x v="7"/>
    <x v="2"/>
    <n v="18"/>
    <n v="1046"/>
    <n v="18828"/>
    <x v="0"/>
    <s v="Q1"/>
    <x v="2"/>
  </r>
  <r>
    <s v="ORD10732"/>
    <d v="2020-01-02T00:00:00"/>
    <x v="2"/>
    <s v="Hannah"/>
    <x v="1"/>
    <x v="1"/>
    <n v="1"/>
    <n v="1484"/>
    <n v="1484"/>
    <x v="0"/>
    <s v="Q1"/>
    <x v="2"/>
  </r>
  <r>
    <s v="ORD10733"/>
    <d v="2020-01-03T00:00:00"/>
    <x v="1"/>
    <s v="George"/>
    <x v="2"/>
    <x v="2"/>
    <n v="12"/>
    <n v="946"/>
    <n v="11352"/>
    <x v="0"/>
    <s v="Q1"/>
    <x v="2"/>
  </r>
  <r>
    <s v="ORD10734"/>
    <d v="2020-01-04T00:00:00"/>
    <x v="3"/>
    <s v="Fiona"/>
    <x v="2"/>
    <x v="1"/>
    <n v="10"/>
    <n v="1926"/>
    <n v="19260"/>
    <x v="0"/>
    <s v="Q1"/>
    <x v="2"/>
  </r>
  <r>
    <s v="ORD10735"/>
    <d v="2020-01-05T00:00:00"/>
    <x v="0"/>
    <s v="Fiona"/>
    <x v="1"/>
    <x v="0"/>
    <n v="2"/>
    <n v="876"/>
    <n v="1752"/>
    <x v="0"/>
    <s v="Q1"/>
    <x v="2"/>
  </r>
  <r>
    <s v="ORD10736"/>
    <d v="2020-01-06T00:00:00"/>
    <x v="1"/>
    <s v="George"/>
    <x v="6"/>
    <x v="0"/>
    <n v="9"/>
    <n v="1314"/>
    <n v="11826"/>
    <x v="0"/>
    <s v="Q1"/>
    <x v="2"/>
  </r>
  <r>
    <s v="ORD10737"/>
    <d v="2020-01-07T00:00:00"/>
    <x v="2"/>
    <s v="Diana"/>
    <x v="6"/>
    <x v="1"/>
    <n v="2"/>
    <n v="827"/>
    <n v="1654"/>
    <x v="0"/>
    <s v="Q1"/>
    <x v="2"/>
  </r>
  <r>
    <s v="ORD10738"/>
    <d v="2020-01-08T00:00:00"/>
    <x v="2"/>
    <s v="Ethan"/>
    <x v="0"/>
    <x v="1"/>
    <n v="14"/>
    <n v="272"/>
    <n v="3808"/>
    <x v="0"/>
    <s v="Q1"/>
    <x v="2"/>
  </r>
  <r>
    <s v="ORD10739"/>
    <d v="2020-01-09T00:00:00"/>
    <x v="1"/>
    <s v="Charlie"/>
    <x v="3"/>
    <x v="1"/>
    <n v="11"/>
    <n v="1821"/>
    <n v="20031"/>
    <x v="0"/>
    <s v="Q1"/>
    <x v="2"/>
  </r>
  <r>
    <s v="ORD10740"/>
    <d v="2020-01-10T00:00:00"/>
    <x v="0"/>
    <s v="George"/>
    <x v="6"/>
    <x v="1"/>
    <n v="11"/>
    <n v="1738"/>
    <n v="19118"/>
    <x v="0"/>
    <s v="Q1"/>
    <x v="2"/>
  </r>
  <r>
    <s v="ORD10741"/>
    <d v="2020-01-11T00:00:00"/>
    <x v="3"/>
    <s v="Hannah"/>
    <x v="0"/>
    <x v="0"/>
    <n v="17"/>
    <n v="517"/>
    <n v="8789"/>
    <x v="0"/>
    <s v="Q1"/>
    <x v="2"/>
  </r>
  <r>
    <s v="ORD10742"/>
    <d v="2020-01-12T00:00:00"/>
    <x v="3"/>
    <s v="Bob"/>
    <x v="6"/>
    <x v="2"/>
    <n v="4"/>
    <n v="618"/>
    <n v="2472"/>
    <x v="0"/>
    <s v="Q1"/>
    <x v="2"/>
  </r>
  <r>
    <s v="ORD10743"/>
    <d v="2020-01-13T00:00:00"/>
    <x v="2"/>
    <s v="Diana"/>
    <x v="5"/>
    <x v="2"/>
    <n v="13"/>
    <n v="1395"/>
    <n v="18135"/>
    <x v="0"/>
    <s v="Q1"/>
    <x v="2"/>
  </r>
  <r>
    <s v="ORD10744"/>
    <d v="2020-01-14T00:00:00"/>
    <x v="0"/>
    <s v="George"/>
    <x v="4"/>
    <x v="0"/>
    <n v="7"/>
    <n v="424"/>
    <n v="2968"/>
    <x v="0"/>
    <s v="Q1"/>
    <x v="2"/>
  </r>
  <r>
    <s v="ORD10745"/>
    <d v="2020-01-15T00:00:00"/>
    <x v="3"/>
    <s v="George"/>
    <x v="3"/>
    <x v="2"/>
    <n v="16"/>
    <n v="1185"/>
    <n v="18960"/>
    <x v="0"/>
    <s v="Q1"/>
    <x v="2"/>
  </r>
  <r>
    <s v="ORD10746"/>
    <d v="2020-01-16T00:00:00"/>
    <x v="0"/>
    <s v="Fiona"/>
    <x v="0"/>
    <x v="0"/>
    <n v="1"/>
    <n v="576"/>
    <n v="576"/>
    <x v="0"/>
    <s v="Q1"/>
    <x v="2"/>
  </r>
  <r>
    <s v="ORD10747"/>
    <d v="2020-01-17T00:00:00"/>
    <x v="0"/>
    <s v="Bob"/>
    <x v="4"/>
    <x v="2"/>
    <n v="13"/>
    <n v="461"/>
    <n v="5993"/>
    <x v="0"/>
    <s v="Q1"/>
    <x v="2"/>
  </r>
  <r>
    <s v="ORD10748"/>
    <d v="2020-01-18T00:00:00"/>
    <x v="2"/>
    <s v="Bob"/>
    <x v="4"/>
    <x v="1"/>
    <n v="1"/>
    <n v="318"/>
    <n v="318"/>
    <x v="0"/>
    <s v="Q1"/>
    <x v="2"/>
  </r>
  <r>
    <s v="ORD10749"/>
    <d v="2020-01-19T00:00:00"/>
    <x v="3"/>
    <s v="Hannah"/>
    <x v="7"/>
    <x v="1"/>
    <n v="11"/>
    <n v="675"/>
    <n v="7425"/>
    <x v="0"/>
    <s v="Q1"/>
    <x v="2"/>
  </r>
  <r>
    <s v="ORD10750"/>
    <d v="2020-01-20T00:00:00"/>
    <x v="1"/>
    <s v="Bob"/>
    <x v="6"/>
    <x v="1"/>
    <n v="6"/>
    <n v="1325"/>
    <n v="7950"/>
    <x v="0"/>
    <s v="Q1"/>
    <x v="2"/>
  </r>
  <r>
    <s v="ORD10751"/>
    <d v="2020-01-21T00:00:00"/>
    <x v="2"/>
    <s v="George"/>
    <x v="7"/>
    <x v="0"/>
    <n v="3"/>
    <n v="1061"/>
    <n v="3183"/>
    <x v="0"/>
    <s v="Q1"/>
    <x v="2"/>
  </r>
  <r>
    <s v="ORD10752"/>
    <d v="2020-01-22T00:00:00"/>
    <x v="3"/>
    <s v="Charlie"/>
    <x v="1"/>
    <x v="0"/>
    <n v="12"/>
    <n v="1447"/>
    <n v="17364"/>
    <x v="0"/>
    <s v="Q1"/>
    <x v="2"/>
  </r>
  <r>
    <s v="ORD10753"/>
    <d v="2020-01-23T00:00:00"/>
    <x v="3"/>
    <s v="Alice"/>
    <x v="5"/>
    <x v="2"/>
    <n v="5"/>
    <n v="1727"/>
    <n v="8635"/>
    <x v="0"/>
    <s v="Q1"/>
    <x v="2"/>
  </r>
  <r>
    <s v="ORD10754"/>
    <d v="2020-01-24T00:00:00"/>
    <x v="3"/>
    <s v="Diana"/>
    <x v="5"/>
    <x v="2"/>
    <n v="9"/>
    <n v="1699"/>
    <n v="15291"/>
    <x v="0"/>
    <s v="Q1"/>
    <x v="2"/>
  </r>
  <r>
    <s v="ORD10755"/>
    <d v="2020-01-25T00:00:00"/>
    <x v="3"/>
    <s v="Alice"/>
    <x v="5"/>
    <x v="2"/>
    <n v="12"/>
    <n v="499"/>
    <n v="5988"/>
    <x v="0"/>
    <s v="Q1"/>
    <x v="2"/>
  </r>
  <r>
    <s v="ORD10756"/>
    <d v="2020-01-26T00:00:00"/>
    <x v="3"/>
    <s v="George"/>
    <x v="3"/>
    <x v="0"/>
    <n v="10"/>
    <n v="851"/>
    <n v="8510"/>
    <x v="0"/>
    <s v="Q1"/>
    <x v="2"/>
  </r>
  <r>
    <s v="ORD10757"/>
    <d v="2020-01-27T00:00:00"/>
    <x v="0"/>
    <s v="Alice"/>
    <x v="2"/>
    <x v="2"/>
    <n v="19"/>
    <n v="1942"/>
    <n v="36898"/>
    <x v="0"/>
    <s v="Q1"/>
    <x v="2"/>
  </r>
  <r>
    <s v="ORD10758"/>
    <d v="2020-01-28T00:00:00"/>
    <x v="2"/>
    <s v="George"/>
    <x v="3"/>
    <x v="1"/>
    <n v="5"/>
    <n v="1610"/>
    <n v="8050"/>
    <x v="0"/>
    <s v="Q1"/>
    <x v="2"/>
  </r>
  <r>
    <s v="ORD10759"/>
    <d v="2020-01-29T00:00:00"/>
    <x v="0"/>
    <s v="Alice"/>
    <x v="0"/>
    <x v="2"/>
    <n v="5"/>
    <n v="1441"/>
    <n v="7205"/>
    <x v="0"/>
    <s v="Q1"/>
    <x v="2"/>
  </r>
  <r>
    <s v="ORD10760"/>
    <d v="2020-01-30T00:00:00"/>
    <x v="1"/>
    <s v="Bob"/>
    <x v="4"/>
    <x v="1"/>
    <n v="9"/>
    <n v="871"/>
    <n v="7839"/>
    <x v="0"/>
    <s v="Q1"/>
    <x v="2"/>
  </r>
  <r>
    <s v="ORD10761"/>
    <d v="2020-01-31T00:00:00"/>
    <x v="3"/>
    <s v="Ethan"/>
    <x v="4"/>
    <x v="0"/>
    <n v="17"/>
    <n v="304"/>
    <n v="5168"/>
    <x v="0"/>
    <s v="Q1"/>
    <x v="2"/>
  </r>
  <r>
    <s v="ORD10762"/>
    <d v="2020-02-01T00:00:00"/>
    <x v="2"/>
    <s v="Bob"/>
    <x v="7"/>
    <x v="1"/>
    <n v="10"/>
    <n v="1536"/>
    <n v="15360"/>
    <x v="1"/>
    <s v="Q1"/>
    <x v="2"/>
  </r>
  <r>
    <s v="ORD10763"/>
    <d v="2020-02-02T00:00:00"/>
    <x v="3"/>
    <s v="Bob"/>
    <x v="2"/>
    <x v="1"/>
    <n v="1"/>
    <n v="1341"/>
    <n v="1341"/>
    <x v="1"/>
    <s v="Q1"/>
    <x v="2"/>
  </r>
  <r>
    <s v="ORD10764"/>
    <d v="2020-02-03T00:00:00"/>
    <x v="2"/>
    <s v="Hannah"/>
    <x v="0"/>
    <x v="1"/>
    <n v="16"/>
    <n v="175"/>
    <n v="2800"/>
    <x v="1"/>
    <s v="Q1"/>
    <x v="2"/>
  </r>
  <r>
    <s v="ORD10765"/>
    <d v="2020-02-04T00:00:00"/>
    <x v="0"/>
    <s v="Fiona"/>
    <x v="2"/>
    <x v="0"/>
    <n v="15"/>
    <n v="1466"/>
    <n v="21990"/>
    <x v="1"/>
    <s v="Q1"/>
    <x v="2"/>
  </r>
  <r>
    <s v="ORD10766"/>
    <d v="2020-02-05T00:00:00"/>
    <x v="2"/>
    <s v="Fiona"/>
    <x v="4"/>
    <x v="0"/>
    <n v="17"/>
    <n v="811"/>
    <n v="13787"/>
    <x v="1"/>
    <s v="Q1"/>
    <x v="2"/>
  </r>
  <r>
    <s v="ORD10767"/>
    <d v="2020-02-06T00:00:00"/>
    <x v="1"/>
    <s v="Alice"/>
    <x v="6"/>
    <x v="0"/>
    <n v="13"/>
    <n v="848"/>
    <n v="11024"/>
    <x v="1"/>
    <s v="Q1"/>
    <x v="2"/>
  </r>
  <r>
    <s v="ORD10768"/>
    <d v="2020-02-07T00:00:00"/>
    <x v="1"/>
    <s v="George"/>
    <x v="3"/>
    <x v="0"/>
    <n v="1"/>
    <n v="1407"/>
    <n v="1407"/>
    <x v="1"/>
    <s v="Q1"/>
    <x v="2"/>
  </r>
  <r>
    <s v="ORD10769"/>
    <d v="2020-02-08T00:00:00"/>
    <x v="2"/>
    <s v="Hannah"/>
    <x v="5"/>
    <x v="2"/>
    <n v="8"/>
    <n v="614"/>
    <n v="4912"/>
    <x v="1"/>
    <s v="Q1"/>
    <x v="2"/>
  </r>
  <r>
    <s v="ORD10770"/>
    <d v="2020-02-09T00:00:00"/>
    <x v="2"/>
    <s v="Bob"/>
    <x v="4"/>
    <x v="0"/>
    <n v="5"/>
    <n v="1441"/>
    <n v="7205"/>
    <x v="1"/>
    <s v="Q1"/>
    <x v="2"/>
  </r>
  <r>
    <s v="ORD10771"/>
    <d v="2020-02-10T00:00:00"/>
    <x v="2"/>
    <s v="Hannah"/>
    <x v="1"/>
    <x v="1"/>
    <n v="6"/>
    <n v="1628"/>
    <n v="9768"/>
    <x v="1"/>
    <s v="Q1"/>
    <x v="2"/>
  </r>
  <r>
    <s v="ORD10772"/>
    <d v="2020-02-11T00:00:00"/>
    <x v="2"/>
    <s v="Alice"/>
    <x v="5"/>
    <x v="0"/>
    <n v="14"/>
    <n v="1751"/>
    <n v="24514"/>
    <x v="1"/>
    <s v="Q1"/>
    <x v="2"/>
  </r>
  <r>
    <s v="ORD10773"/>
    <d v="2020-02-12T00:00:00"/>
    <x v="1"/>
    <s v="Fiona"/>
    <x v="4"/>
    <x v="2"/>
    <n v="11"/>
    <n v="1627"/>
    <n v="17897"/>
    <x v="1"/>
    <s v="Q1"/>
    <x v="2"/>
  </r>
  <r>
    <s v="ORD10774"/>
    <d v="2020-02-13T00:00:00"/>
    <x v="3"/>
    <s v="Ethan"/>
    <x v="3"/>
    <x v="2"/>
    <n v="6"/>
    <n v="1965"/>
    <n v="11790"/>
    <x v="1"/>
    <s v="Q1"/>
    <x v="2"/>
  </r>
  <r>
    <s v="ORD10775"/>
    <d v="2020-02-14T00:00:00"/>
    <x v="2"/>
    <s v="Diana"/>
    <x v="2"/>
    <x v="2"/>
    <n v="11"/>
    <n v="505"/>
    <n v="5555"/>
    <x v="1"/>
    <s v="Q1"/>
    <x v="2"/>
  </r>
  <r>
    <s v="ORD10776"/>
    <d v="2020-02-15T00:00:00"/>
    <x v="2"/>
    <s v="Alice"/>
    <x v="6"/>
    <x v="1"/>
    <n v="13"/>
    <n v="1761"/>
    <n v="22893"/>
    <x v="1"/>
    <s v="Q1"/>
    <x v="2"/>
  </r>
  <r>
    <s v="ORD10777"/>
    <d v="2020-02-16T00:00:00"/>
    <x v="1"/>
    <s v="Hannah"/>
    <x v="6"/>
    <x v="0"/>
    <n v="12"/>
    <n v="1140"/>
    <n v="13680"/>
    <x v="1"/>
    <s v="Q1"/>
    <x v="2"/>
  </r>
  <r>
    <s v="ORD10778"/>
    <d v="2020-02-17T00:00:00"/>
    <x v="1"/>
    <s v="Ethan"/>
    <x v="5"/>
    <x v="0"/>
    <n v="2"/>
    <n v="1139"/>
    <n v="2278"/>
    <x v="1"/>
    <s v="Q1"/>
    <x v="2"/>
  </r>
  <r>
    <s v="ORD10779"/>
    <d v="2020-02-18T00:00:00"/>
    <x v="0"/>
    <s v="Diana"/>
    <x v="3"/>
    <x v="0"/>
    <n v="3"/>
    <n v="961"/>
    <n v="2883"/>
    <x v="1"/>
    <s v="Q1"/>
    <x v="2"/>
  </r>
  <r>
    <s v="ORD10780"/>
    <d v="2020-02-19T00:00:00"/>
    <x v="2"/>
    <s v="Charlie"/>
    <x v="6"/>
    <x v="1"/>
    <n v="4"/>
    <n v="1668"/>
    <n v="6672"/>
    <x v="1"/>
    <s v="Q1"/>
    <x v="2"/>
  </r>
  <r>
    <s v="ORD10781"/>
    <d v="2020-02-20T00:00:00"/>
    <x v="0"/>
    <s v="Alice"/>
    <x v="6"/>
    <x v="1"/>
    <n v="17"/>
    <n v="911"/>
    <n v="15487"/>
    <x v="1"/>
    <s v="Q1"/>
    <x v="2"/>
  </r>
  <r>
    <s v="ORD10782"/>
    <d v="2020-02-21T00:00:00"/>
    <x v="1"/>
    <s v="Alice"/>
    <x v="0"/>
    <x v="2"/>
    <n v="6"/>
    <n v="666"/>
    <n v="3996"/>
    <x v="1"/>
    <s v="Q1"/>
    <x v="2"/>
  </r>
  <r>
    <s v="ORD10783"/>
    <d v="2020-02-22T00:00:00"/>
    <x v="1"/>
    <s v="Charlie"/>
    <x v="1"/>
    <x v="2"/>
    <n v="7"/>
    <n v="449"/>
    <n v="3143"/>
    <x v="1"/>
    <s v="Q1"/>
    <x v="2"/>
  </r>
  <r>
    <s v="ORD10784"/>
    <d v="2020-02-23T00:00:00"/>
    <x v="3"/>
    <s v="Charlie"/>
    <x v="5"/>
    <x v="0"/>
    <n v="15"/>
    <n v="336"/>
    <n v="5040"/>
    <x v="1"/>
    <s v="Q1"/>
    <x v="2"/>
  </r>
  <r>
    <s v="ORD10785"/>
    <d v="2020-02-24T00:00:00"/>
    <x v="2"/>
    <s v="Alice"/>
    <x v="2"/>
    <x v="1"/>
    <n v="11"/>
    <n v="1959"/>
    <n v="21549"/>
    <x v="1"/>
    <s v="Q1"/>
    <x v="2"/>
  </r>
  <r>
    <s v="ORD10786"/>
    <d v="2020-02-25T00:00:00"/>
    <x v="0"/>
    <s v="Charlie"/>
    <x v="6"/>
    <x v="1"/>
    <n v="3"/>
    <n v="235"/>
    <n v="705"/>
    <x v="1"/>
    <s v="Q1"/>
    <x v="2"/>
  </r>
  <r>
    <s v="ORD10787"/>
    <d v="2020-02-26T00:00:00"/>
    <x v="1"/>
    <s v="Bob"/>
    <x v="0"/>
    <x v="0"/>
    <n v="6"/>
    <n v="333"/>
    <n v="1998"/>
    <x v="1"/>
    <s v="Q1"/>
    <x v="2"/>
  </r>
  <r>
    <s v="ORD10788"/>
    <d v="2020-02-27T00:00:00"/>
    <x v="1"/>
    <s v="Diana"/>
    <x v="3"/>
    <x v="0"/>
    <n v="2"/>
    <n v="1589"/>
    <n v="3178"/>
    <x v="1"/>
    <s v="Q1"/>
    <x v="2"/>
  </r>
  <r>
    <s v="ORD10789"/>
    <d v="2020-02-28T00:00:00"/>
    <x v="0"/>
    <s v="Diana"/>
    <x v="6"/>
    <x v="2"/>
    <n v="14"/>
    <n v="699"/>
    <n v="9786"/>
    <x v="1"/>
    <s v="Q1"/>
    <x v="2"/>
  </r>
  <r>
    <s v="ORD10790"/>
    <d v="2020-03-01T00:00:00"/>
    <x v="3"/>
    <s v="Diana"/>
    <x v="7"/>
    <x v="2"/>
    <n v="9"/>
    <n v="740"/>
    <n v="6660"/>
    <x v="2"/>
    <s v="Q1"/>
    <x v="2"/>
  </r>
  <r>
    <s v="ORD10791"/>
    <d v="2020-03-02T00:00:00"/>
    <x v="1"/>
    <s v="Bob"/>
    <x v="1"/>
    <x v="2"/>
    <n v="18"/>
    <n v="286"/>
    <n v="5148"/>
    <x v="2"/>
    <s v="Q1"/>
    <x v="2"/>
  </r>
  <r>
    <s v="ORD10792"/>
    <d v="2020-03-03T00:00:00"/>
    <x v="2"/>
    <s v="George"/>
    <x v="2"/>
    <x v="0"/>
    <n v="19"/>
    <n v="1091"/>
    <n v="20729"/>
    <x v="2"/>
    <s v="Q1"/>
    <x v="2"/>
  </r>
  <r>
    <s v="ORD10793"/>
    <d v="2020-03-04T00:00:00"/>
    <x v="1"/>
    <s v="Charlie"/>
    <x v="3"/>
    <x v="0"/>
    <n v="12"/>
    <n v="864"/>
    <n v="10368"/>
    <x v="2"/>
    <s v="Q1"/>
    <x v="2"/>
  </r>
  <r>
    <s v="ORD10794"/>
    <d v="2020-03-05T00:00:00"/>
    <x v="2"/>
    <s v="Ethan"/>
    <x v="3"/>
    <x v="2"/>
    <n v="13"/>
    <n v="977"/>
    <n v="12701"/>
    <x v="2"/>
    <s v="Q1"/>
    <x v="2"/>
  </r>
  <r>
    <s v="ORD10795"/>
    <d v="2020-03-06T00:00:00"/>
    <x v="0"/>
    <s v="Charlie"/>
    <x v="5"/>
    <x v="2"/>
    <n v="12"/>
    <n v="463"/>
    <n v="5556"/>
    <x v="2"/>
    <s v="Q1"/>
    <x v="2"/>
  </r>
  <r>
    <s v="ORD10796"/>
    <d v="2020-03-07T00:00:00"/>
    <x v="2"/>
    <s v="Alice"/>
    <x v="6"/>
    <x v="1"/>
    <n v="12"/>
    <n v="58"/>
    <n v="696"/>
    <x v="2"/>
    <s v="Q1"/>
    <x v="2"/>
  </r>
  <r>
    <s v="ORD10797"/>
    <d v="2020-03-08T00:00:00"/>
    <x v="0"/>
    <s v="Fiona"/>
    <x v="5"/>
    <x v="1"/>
    <n v="18"/>
    <n v="469"/>
    <n v="8442"/>
    <x v="2"/>
    <s v="Q1"/>
    <x v="2"/>
  </r>
  <r>
    <s v="ORD10798"/>
    <d v="2020-03-09T00:00:00"/>
    <x v="2"/>
    <s v="Hannah"/>
    <x v="2"/>
    <x v="2"/>
    <n v="9"/>
    <n v="78"/>
    <n v="702"/>
    <x v="2"/>
    <s v="Q1"/>
    <x v="2"/>
  </r>
  <r>
    <s v="ORD10799"/>
    <d v="2020-03-10T00:00:00"/>
    <x v="0"/>
    <s v="Hannah"/>
    <x v="7"/>
    <x v="2"/>
    <n v="17"/>
    <n v="1729"/>
    <n v="29393"/>
    <x v="2"/>
    <s v="Q1"/>
    <x v="2"/>
  </r>
  <r>
    <s v="ORD10800"/>
    <d v="2020-03-11T00:00:00"/>
    <x v="2"/>
    <s v="Diana"/>
    <x v="6"/>
    <x v="1"/>
    <n v="16"/>
    <n v="397"/>
    <n v="6352"/>
    <x v="2"/>
    <s v="Q1"/>
    <x v="2"/>
  </r>
  <r>
    <s v="ORD10801"/>
    <d v="2020-03-12T00:00:00"/>
    <x v="3"/>
    <s v="Charlie"/>
    <x v="4"/>
    <x v="2"/>
    <n v="17"/>
    <n v="710"/>
    <n v="12070"/>
    <x v="2"/>
    <s v="Q1"/>
    <x v="2"/>
  </r>
  <r>
    <s v="ORD10802"/>
    <d v="2020-03-13T00:00:00"/>
    <x v="2"/>
    <s v="Ethan"/>
    <x v="6"/>
    <x v="1"/>
    <n v="8"/>
    <n v="625"/>
    <n v="5000"/>
    <x v="2"/>
    <s v="Q1"/>
    <x v="2"/>
  </r>
  <r>
    <s v="ORD10803"/>
    <d v="2020-03-14T00:00:00"/>
    <x v="2"/>
    <s v="Alice"/>
    <x v="7"/>
    <x v="1"/>
    <n v="11"/>
    <n v="1952"/>
    <n v="21472"/>
    <x v="2"/>
    <s v="Q1"/>
    <x v="2"/>
  </r>
  <r>
    <s v="ORD10804"/>
    <d v="2020-03-15T00:00:00"/>
    <x v="3"/>
    <s v="Bob"/>
    <x v="4"/>
    <x v="1"/>
    <n v="2"/>
    <n v="499"/>
    <n v="998"/>
    <x v="2"/>
    <s v="Q1"/>
    <x v="2"/>
  </r>
  <r>
    <s v="ORD10805"/>
    <d v="2020-03-16T00:00:00"/>
    <x v="1"/>
    <s v="George"/>
    <x v="3"/>
    <x v="0"/>
    <n v="8"/>
    <n v="429"/>
    <n v="3432"/>
    <x v="2"/>
    <s v="Q1"/>
    <x v="2"/>
  </r>
  <r>
    <s v="ORD10806"/>
    <d v="2020-03-17T00:00:00"/>
    <x v="1"/>
    <s v="Bob"/>
    <x v="5"/>
    <x v="0"/>
    <n v="12"/>
    <n v="748"/>
    <n v="8976"/>
    <x v="2"/>
    <s v="Q1"/>
    <x v="2"/>
  </r>
  <r>
    <s v="ORD10807"/>
    <d v="2020-03-18T00:00:00"/>
    <x v="2"/>
    <s v="Ethan"/>
    <x v="1"/>
    <x v="2"/>
    <n v="1"/>
    <n v="415"/>
    <n v="415"/>
    <x v="2"/>
    <s v="Q1"/>
    <x v="2"/>
  </r>
  <r>
    <s v="ORD10808"/>
    <d v="2020-03-19T00:00:00"/>
    <x v="3"/>
    <s v="Alice"/>
    <x v="6"/>
    <x v="1"/>
    <n v="13"/>
    <n v="1300"/>
    <n v="16900"/>
    <x v="2"/>
    <s v="Q1"/>
    <x v="2"/>
  </r>
  <r>
    <s v="ORD10809"/>
    <d v="2020-03-20T00:00:00"/>
    <x v="2"/>
    <s v="Diana"/>
    <x v="1"/>
    <x v="0"/>
    <n v="17"/>
    <n v="1191"/>
    <n v="20247"/>
    <x v="2"/>
    <s v="Q1"/>
    <x v="2"/>
  </r>
  <r>
    <s v="ORD10810"/>
    <d v="2020-03-21T00:00:00"/>
    <x v="0"/>
    <s v="Charlie"/>
    <x v="6"/>
    <x v="2"/>
    <n v="14"/>
    <n v="461"/>
    <n v="6454"/>
    <x v="2"/>
    <s v="Q1"/>
    <x v="2"/>
  </r>
  <r>
    <s v="ORD10811"/>
    <d v="2020-03-22T00:00:00"/>
    <x v="0"/>
    <s v="Alice"/>
    <x v="3"/>
    <x v="2"/>
    <n v="14"/>
    <n v="1000"/>
    <n v="14000"/>
    <x v="2"/>
    <s v="Q1"/>
    <x v="2"/>
  </r>
  <r>
    <s v="ORD10812"/>
    <d v="2020-03-23T00:00:00"/>
    <x v="2"/>
    <s v="Hannah"/>
    <x v="5"/>
    <x v="2"/>
    <n v="16"/>
    <n v="405"/>
    <n v="6480"/>
    <x v="2"/>
    <s v="Q1"/>
    <x v="2"/>
  </r>
  <r>
    <s v="ORD10813"/>
    <d v="2020-03-24T00:00:00"/>
    <x v="1"/>
    <s v="George"/>
    <x v="2"/>
    <x v="2"/>
    <n v="17"/>
    <n v="303"/>
    <n v="5151"/>
    <x v="2"/>
    <s v="Q1"/>
    <x v="2"/>
  </r>
  <r>
    <s v="ORD10814"/>
    <d v="2020-03-25T00:00:00"/>
    <x v="1"/>
    <s v="Bob"/>
    <x v="2"/>
    <x v="2"/>
    <n v="6"/>
    <n v="1616"/>
    <n v="9696"/>
    <x v="2"/>
    <s v="Q1"/>
    <x v="2"/>
  </r>
  <r>
    <s v="ORD10815"/>
    <d v="2020-03-26T00:00:00"/>
    <x v="2"/>
    <s v="George"/>
    <x v="2"/>
    <x v="1"/>
    <n v="7"/>
    <n v="1746"/>
    <n v="12222"/>
    <x v="2"/>
    <s v="Q1"/>
    <x v="2"/>
  </r>
  <r>
    <s v="ORD10816"/>
    <d v="2020-03-27T00:00:00"/>
    <x v="2"/>
    <s v="George"/>
    <x v="6"/>
    <x v="2"/>
    <n v="1"/>
    <n v="776"/>
    <n v="776"/>
    <x v="2"/>
    <s v="Q1"/>
    <x v="2"/>
  </r>
  <r>
    <s v="ORD10817"/>
    <d v="2020-03-28T00:00:00"/>
    <x v="0"/>
    <s v="Ethan"/>
    <x v="6"/>
    <x v="1"/>
    <n v="15"/>
    <n v="1517"/>
    <n v="22755"/>
    <x v="2"/>
    <s v="Q1"/>
    <x v="2"/>
  </r>
  <r>
    <s v="ORD10818"/>
    <d v="2020-03-29T00:00:00"/>
    <x v="1"/>
    <s v="Ethan"/>
    <x v="1"/>
    <x v="0"/>
    <n v="18"/>
    <n v="730"/>
    <n v="13140"/>
    <x v="2"/>
    <s v="Q1"/>
    <x v="2"/>
  </r>
  <r>
    <s v="ORD10819"/>
    <d v="2020-03-30T00:00:00"/>
    <x v="2"/>
    <s v="Charlie"/>
    <x v="5"/>
    <x v="2"/>
    <n v="13"/>
    <n v="1154"/>
    <n v="15002"/>
    <x v="2"/>
    <s v="Q1"/>
    <x v="2"/>
  </r>
  <r>
    <s v="ORD10820"/>
    <d v="2020-03-31T00:00:00"/>
    <x v="0"/>
    <s v="Ethan"/>
    <x v="7"/>
    <x v="0"/>
    <n v="2"/>
    <n v="1119"/>
    <n v="2238"/>
    <x v="2"/>
    <s v="Q1"/>
    <x v="2"/>
  </r>
  <r>
    <s v="ORD10821"/>
    <d v="2020-04-01T00:00:00"/>
    <x v="1"/>
    <s v="Ethan"/>
    <x v="6"/>
    <x v="1"/>
    <n v="19"/>
    <n v="1122"/>
    <n v="21318"/>
    <x v="3"/>
    <s v="Q2"/>
    <x v="2"/>
  </r>
  <r>
    <s v="ORD10822"/>
    <d v="2020-04-02T00:00:00"/>
    <x v="3"/>
    <s v="Alice"/>
    <x v="5"/>
    <x v="1"/>
    <n v="15"/>
    <n v="1522"/>
    <n v="22830"/>
    <x v="3"/>
    <s v="Q2"/>
    <x v="2"/>
  </r>
  <r>
    <s v="ORD10823"/>
    <d v="2020-04-03T00:00:00"/>
    <x v="0"/>
    <s v="Hannah"/>
    <x v="1"/>
    <x v="0"/>
    <n v="12"/>
    <n v="859"/>
    <n v="10308"/>
    <x v="3"/>
    <s v="Q2"/>
    <x v="2"/>
  </r>
  <r>
    <s v="ORD10824"/>
    <d v="2020-04-04T00:00:00"/>
    <x v="1"/>
    <s v="Diana"/>
    <x v="6"/>
    <x v="2"/>
    <n v="15"/>
    <n v="1480"/>
    <n v="22200"/>
    <x v="3"/>
    <s v="Q2"/>
    <x v="2"/>
  </r>
  <r>
    <s v="ORD10825"/>
    <d v="2020-04-05T00:00:00"/>
    <x v="1"/>
    <s v="Charlie"/>
    <x v="2"/>
    <x v="2"/>
    <n v="18"/>
    <n v="1953"/>
    <n v="35154"/>
    <x v="3"/>
    <s v="Q2"/>
    <x v="2"/>
  </r>
  <r>
    <s v="ORD10826"/>
    <d v="2020-04-06T00:00:00"/>
    <x v="0"/>
    <s v="Alice"/>
    <x v="2"/>
    <x v="0"/>
    <n v="14"/>
    <n v="1356"/>
    <n v="18984"/>
    <x v="3"/>
    <s v="Q2"/>
    <x v="2"/>
  </r>
  <r>
    <s v="ORD10827"/>
    <d v="2020-04-07T00:00:00"/>
    <x v="3"/>
    <s v="Diana"/>
    <x v="3"/>
    <x v="0"/>
    <n v="6"/>
    <n v="522"/>
    <n v="3132"/>
    <x v="3"/>
    <s v="Q2"/>
    <x v="2"/>
  </r>
  <r>
    <s v="ORD10828"/>
    <d v="2020-04-08T00:00:00"/>
    <x v="0"/>
    <s v="George"/>
    <x v="4"/>
    <x v="0"/>
    <n v="12"/>
    <n v="465"/>
    <n v="5580"/>
    <x v="3"/>
    <s v="Q2"/>
    <x v="2"/>
  </r>
  <r>
    <s v="ORD10829"/>
    <d v="2020-04-09T00:00:00"/>
    <x v="1"/>
    <s v="Alice"/>
    <x v="0"/>
    <x v="2"/>
    <n v="6"/>
    <n v="1028"/>
    <n v="6168"/>
    <x v="3"/>
    <s v="Q2"/>
    <x v="2"/>
  </r>
  <r>
    <s v="ORD10830"/>
    <d v="2020-04-10T00:00:00"/>
    <x v="2"/>
    <s v="Fiona"/>
    <x v="7"/>
    <x v="2"/>
    <n v="9"/>
    <n v="649"/>
    <n v="5841"/>
    <x v="3"/>
    <s v="Q2"/>
    <x v="2"/>
  </r>
  <r>
    <s v="ORD10831"/>
    <d v="2020-04-11T00:00:00"/>
    <x v="2"/>
    <s v="Alice"/>
    <x v="4"/>
    <x v="2"/>
    <n v="4"/>
    <n v="1194"/>
    <n v="4776"/>
    <x v="3"/>
    <s v="Q2"/>
    <x v="2"/>
  </r>
  <r>
    <s v="ORD10832"/>
    <d v="2020-04-12T00:00:00"/>
    <x v="0"/>
    <s v="Ethan"/>
    <x v="6"/>
    <x v="0"/>
    <n v="17"/>
    <n v="1076"/>
    <n v="18292"/>
    <x v="3"/>
    <s v="Q2"/>
    <x v="2"/>
  </r>
  <r>
    <s v="ORD10833"/>
    <d v="2020-04-13T00:00:00"/>
    <x v="1"/>
    <s v="Diana"/>
    <x v="5"/>
    <x v="2"/>
    <n v="2"/>
    <n v="1389"/>
    <n v="2778"/>
    <x v="3"/>
    <s v="Q2"/>
    <x v="2"/>
  </r>
  <r>
    <s v="ORD10834"/>
    <d v="2020-04-14T00:00:00"/>
    <x v="2"/>
    <s v="Charlie"/>
    <x v="6"/>
    <x v="1"/>
    <n v="16"/>
    <n v="509"/>
    <n v="8144"/>
    <x v="3"/>
    <s v="Q2"/>
    <x v="2"/>
  </r>
  <r>
    <s v="ORD10835"/>
    <d v="2020-04-15T00:00:00"/>
    <x v="1"/>
    <s v="Charlie"/>
    <x v="5"/>
    <x v="0"/>
    <n v="14"/>
    <n v="1300"/>
    <n v="18200"/>
    <x v="3"/>
    <s v="Q2"/>
    <x v="2"/>
  </r>
  <r>
    <s v="ORD10836"/>
    <d v="2020-04-16T00:00:00"/>
    <x v="0"/>
    <s v="Diana"/>
    <x v="5"/>
    <x v="2"/>
    <n v="8"/>
    <n v="128"/>
    <n v="1024"/>
    <x v="3"/>
    <s v="Q2"/>
    <x v="2"/>
  </r>
  <r>
    <s v="ORD10837"/>
    <d v="2020-04-17T00:00:00"/>
    <x v="2"/>
    <s v="Ethan"/>
    <x v="4"/>
    <x v="0"/>
    <n v="14"/>
    <n v="1730"/>
    <n v="24220"/>
    <x v="3"/>
    <s v="Q2"/>
    <x v="2"/>
  </r>
  <r>
    <s v="ORD10838"/>
    <d v="2020-04-18T00:00:00"/>
    <x v="1"/>
    <s v="Bob"/>
    <x v="0"/>
    <x v="1"/>
    <n v="2"/>
    <n v="1827"/>
    <n v="3654"/>
    <x v="3"/>
    <s v="Q2"/>
    <x v="2"/>
  </r>
  <r>
    <s v="ORD10839"/>
    <d v="2020-04-19T00:00:00"/>
    <x v="2"/>
    <s v="Alice"/>
    <x v="3"/>
    <x v="1"/>
    <n v="16"/>
    <n v="1617"/>
    <n v="25872"/>
    <x v="3"/>
    <s v="Q2"/>
    <x v="2"/>
  </r>
  <r>
    <s v="ORD10840"/>
    <d v="2020-04-20T00:00:00"/>
    <x v="0"/>
    <s v="Ethan"/>
    <x v="4"/>
    <x v="0"/>
    <n v="4"/>
    <n v="824"/>
    <n v="3296"/>
    <x v="3"/>
    <s v="Q2"/>
    <x v="2"/>
  </r>
  <r>
    <s v="ORD10841"/>
    <d v="2020-04-21T00:00:00"/>
    <x v="1"/>
    <s v="Fiona"/>
    <x v="0"/>
    <x v="0"/>
    <n v="1"/>
    <n v="1796"/>
    <n v="1796"/>
    <x v="3"/>
    <s v="Q2"/>
    <x v="2"/>
  </r>
  <r>
    <s v="ORD10842"/>
    <d v="2020-04-22T00:00:00"/>
    <x v="2"/>
    <s v="Hannah"/>
    <x v="2"/>
    <x v="1"/>
    <n v="14"/>
    <n v="1144"/>
    <n v="16016"/>
    <x v="3"/>
    <s v="Q2"/>
    <x v="2"/>
  </r>
  <r>
    <s v="ORD10843"/>
    <d v="2020-04-23T00:00:00"/>
    <x v="0"/>
    <s v="George"/>
    <x v="2"/>
    <x v="0"/>
    <n v="8"/>
    <n v="945"/>
    <n v="7560"/>
    <x v="3"/>
    <s v="Q2"/>
    <x v="2"/>
  </r>
  <r>
    <s v="ORD10844"/>
    <d v="2020-04-24T00:00:00"/>
    <x v="2"/>
    <s v="Diana"/>
    <x v="5"/>
    <x v="1"/>
    <n v="3"/>
    <n v="1270"/>
    <n v="3810"/>
    <x v="3"/>
    <s v="Q2"/>
    <x v="2"/>
  </r>
  <r>
    <s v="ORD10845"/>
    <d v="2020-04-25T00:00:00"/>
    <x v="2"/>
    <s v="Hannah"/>
    <x v="1"/>
    <x v="1"/>
    <n v="5"/>
    <n v="107"/>
    <n v="535"/>
    <x v="3"/>
    <s v="Q2"/>
    <x v="2"/>
  </r>
  <r>
    <s v="ORD10846"/>
    <d v="2020-04-26T00:00:00"/>
    <x v="3"/>
    <s v="Alice"/>
    <x v="6"/>
    <x v="2"/>
    <n v="6"/>
    <n v="1497"/>
    <n v="8982"/>
    <x v="3"/>
    <s v="Q2"/>
    <x v="2"/>
  </r>
  <r>
    <s v="ORD10847"/>
    <d v="2020-04-27T00:00:00"/>
    <x v="3"/>
    <s v="Charlie"/>
    <x v="6"/>
    <x v="0"/>
    <n v="8"/>
    <n v="1542"/>
    <n v="12336"/>
    <x v="3"/>
    <s v="Q2"/>
    <x v="2"/>
  </r>
  <r>
    <s v="ORD10848"/>
    <d v="2020-04-28T00:00:00"/>
    <x v="0"/>
    <s v="George"/>
    <x v="5"/>
    <x v="0"/>
    <n v="6"/>
    <n v="673"/>
    <n v="4038"/>
    <x v="3"/>
    <s v="Q2"/>
    <x v="2"/>
  </r>
  <r>
    <s v="ORD10849"/>
    <d v="2020-04-29T00:00:00"/>
    <x v="3"/>
    <s v="Hannah"/>
    <x v="1"/>
    <x v="2"/>
    <n v="6"/>
    <n v="97"/>
    <n v="582"/>
    <x v="3"/>
    <s v="Q2"/>
    <x v="2"/>
  </r>
  <r>
    <s v="ORD10850"/>
    <d v="2020-04-30T00:00:00"/>
    <x v="0"/>
    <s v="Bob"/>
    <x v="7"/>
    <x v="1"/>
    <n v="4"/>
    <n v="1508"/>
    <n v="6032"/>
    <x v="3"/>
    <s v="Q2"/>
    <x v="2"/>
  </r>
  <r>
    <s v="ORD10851"/>
    <d v="2020-05-01T00:00:00"/>
    <x v="3"/>
    <s v="Hannah"/>
    <x v="0"/>
    <x v="0"/>
    <n v="7"/>
    <n v="1258"/>
    <n v="8806"/>
    <x v="4"/>
    <s v="Q2"/>
    <x v="2"/>
  </r>
  <r>
    <s v="ORD10852"/>
    <d v="2020-05-02T00:00:00"/>
    <x v="2"/>
    <s v="Fiona"/>
    <x v="7"/>
    <x v="2"/>
    <n v="19"/>
    <n v="1952"/>
    <n v="37088"/>
    <x v="4"/>
    <s v="Q2"/>
    <x v="2"/>
  </r>
  <r>
    <s v="ORD10853"/>
    <d v="2020-05-03T00:00:00"/>
    <x v="0"/>
    <s v="Charlie"/>
    <x v="7"/>
    <x v="2"/>
    <n v="7"/>
    <n v="888"/>
    <n v="6216"/>
    <x v="4"/>
    <s v="Q2"/>
    <x v="2"/>
  </r>
  <r>
    <s v="ORD10854"/>
    <d v="2020-05-04T00:00:00"/>
    <x v="0"/>
    <s v="Diana"/>
    <x v="2"/>
    <x v="0"/>
    <n v="3"/>
    <n v="214"/>
    <n v="642"/>
    <x v="4"/>
    <s v="Q2"/>
    <x v="2"/>
  </r>
  <r>
    <s v="ORD10855"/>
    <d v="2020-05-05T00:00:00"/>
    <x v="2"/>
    <s v="Alice"/>
    <x v="7"/>
    <x v="2"/>
    <n v="8"/>
    <n v="1800"/>
    <n v="14400"/>
    <x v="4"/>
    <s v="Q2"/>
    <x v="2"/>
  </r>
  <r>
    <s v="ORD10856"/>
    <d v="2020-05-06T00:00:00"/>
    <x v="0"/>
    <s v="Diana"/>
    <x v="6"/>
    <x v="1"/>
    <n v="1"/>
    <n v="1404"/>
    <n v="1404"/>
    <x v="4"/>
    <s v="Q2"/>
    <x v="2"/>
  </r>
  <r>
    <s v="ORD10857"/>
    <d v="2020-05-07T00:00:00"/>
    <x v="0"/>
    <s v="George"/>
    <x v="4"/>
    <x v="2"/>
    <n v="1"/>
    <n v="379"/>
    <n v="379"/>
    <x v="4"/>
    <s v="Q2"/>
    <x v="2"/>
  </r>
  <r>
    <s v="ORD10858"/>
    <d v="2020-05-08T00:00:00"/>
    <x v="3"/>
    <s v="Alice"/>
    <x v="1"/>
    <x v="1"/>
    <n v="14"/>
    <n v="1194"/>
    <n v="16716"/>
    <x v="4"/>
    <s v="Q2"/>
    <x v="2"/>
  </r>
  <r>
    <s v="ORD10859"/>
    <d v="2020-05-09T00:00:00"/>
    <x v="0"/>
    <s v="Ethan"/>
    <x v="0"/>
    <x v="1"/>
    <n v="6"/>
    <n v="262"/>
    <n v="1572"/>
    <x v="4"/>
    <s v="Q2"/>
    <x v="2"/>
  </r>
  <r>
    <s v="ORD10860"/>
    <d v="2020-05-10T00:00:00"/>
    <x v="1"/>
    <s v="Bob"/>
    <x v="2"/>
    <x v="0"/>
    <n v="10"/>
    <n v="1896"/>
    <n v="18960"/>
    <x v="4"/>
    <s v="Q2"/>
    <x v="2"/>
  </r>
  <r>
    <s v="ORD10861"/>
    <d v="2020-05-11T00:00:00"/>
    <x v="2"/>
    <s v="Ethan"/>
    <x v="7"/>
    <x v="2"/>
    <n v="14"/>
    <n v="556"/>
    <n v="7784"/>
    <x v="4"/>
    <s v="Q2"/>
    <x v="2"/>
  </r>
  <r>
    <s v="ORD10862"/>
    <d v="2020-05-12T00:00:00"/>
    <x v="3"/>
    <s v="Ethan"/>
    <x v="4"/>
    <x v="1"/>
    <n v="4"/>
    <n v="1626"/>
    <n v="6504"/>
    <x v="4"/>
    <s v="Q2"/>
    <x v="2"/>
  </r>
  <r>
    <s v="ORD10863"/>
    <d v="2020-05-13T00:00:00"/>
    <x v="3"/>
    <s v="Diana"/>
    <x v="1"/>
    <x v="1"/>
    <n v="6"/>
    <n v="1938"/>
    <n v="11628"/>
    <x v="4"/>
    <s v="Q2"/>
    <x v="2"/>
  </r>
  <r>
    <s v="ORD10864"/>
    <d v="2020-05-14T00:00:00"/>
    <x v="1"/>
    <s v="George"/>
    <x v="5"/>
    <x v="2"/>
    <n v="16"/>
    <n v="965"/>
    <n v="15440"/>
    <x v="4"/>
    <s v="Q2"/>
    <x v="2"/>
  </r>
  <r>
    <s v="ORD10865"/>
    <d v="2020-05-15T00:00:00"/>
    <x v="2"/>
    <s v="Bob"/>
    <x v="5"/>
    <x v="1"/>
    <n v="1"/>
    <n v="850"/>
    <n v="850"/>
    <x v="4"/>
    <s v="Q2"/>
    <x v="2"/>
  </r>
  <r>
    <s v="ORD10866"/>
    <d v="2020-05-16T00:00:00"/>
    <x v="2"/>
    <s v="Hannah"/>
    <x v="5"/>
    <x v="2"/>
    <n v="6"/>
    <n v="217"/>
    <n v="1302"/>
    <x v="4"/>
    <s v="Q2"/>
    <x v="2"/>
  </r>
  <r>
    <s v="ORD10867"/>
    <d v="2020-05-17T00:00:00"/>
    <x v="3"/>
    <s v="Alice"/>
    <x v="6"/>
    <x v="0"/>
    <n v="9"/>
    <n v="1044"/>
    <n v="9396"/>
    <x v="4"/>
    <s v="Q2"/>
    <x v="2"/>
  </r>
  <r>
    <s v="ORD10868"/>
    <d v="2020-05-18T00:00:00"/>
    <x v="0"/>
    <s v="Alice"/>
    <x v="0"/>
    <x v="1"/>
    <n v="15"/>
    <n v="1619"/>
    <n v="24285"/>
    <x v="4"/>
    <s v="Q2"/>
    <x v="2"/>
  </r>
  <r>
    <s v="ORD10869"/>
    <d v="2020-05-19T00:00:00"/>
    <x v="3"/>
    <s v="Fiona"/>
    <x v="5"/>
    <x v="1"/>
    <n v="12"/>
    <n v="879"/>
    <n v="10548"/>
    <x v="4"/>
    <s v="Q2"/>
    <x v="2"/>
  </r>
  <r>
    <s v="ORD10870"/>
    <d v="2020-05-20T00:00:00"/>
    <x v="2"/>
    <s v="Charlie"/>
    <x v="6"/>
    <x v="2"/>
    <n v="3"/>
    <n v="1045"/>
    <n v="3135"/>
    <x v="4"/>
    <s v="Q2"/>
    <x v="2"/>
  </r>
  <r>
    <s v="ORD10871"/>
    <d v="2020-05-21T00:00:00"/>
    <x v="1"/>
    <s v="Fiona"/>
    <x v="3"/>
    <x v="2"/>
    <n v="11"/>
    <n v="1036"/>
    <n v="11396"/>
    <x v="4"/>
    <s v="Q2"/>
    <x v="2"/>
  </r>
  <r>
    <s v="ORD10872"/>
    <d v="2020-05-22T00:00:00"/>
    <x v="3"/>
    <s v="Hannah"/>
    <x v="6"/>
    <x v="2"/>
    <n v="15"/>
    <n v="836"/>
    <n v="12540"/>
    <x v="4"/>
    <s v="Q2"/>
    <x v="2"/>
  </r>
  <r>
    <s v="ORD10873"/>
    <d v="2020-05-23T00:00:00"/>
    <x v="2"/>
    <s v="Fiona"/>
    <x v="2"/>
    <x v="2"/>
    <n v="3"/>
    <n v="476"/>
    <n v="1428"/>
    <x v="4"/>
    <s v="Q2"/>
    <x v="2"/>
  </r>
  <r>
    <s v="ORD10874"/>
    <d v="2020-05-24T00:00:00"/>
    <x v="3"/>
    <s v="Alice"/>
    <x v="6"/>
    <x v="1"/>
    <n v="14"/>
    <n v="1782"/>
    <n v="24948"/>
    <x v="4"/>
    <s v="Q2"/>
    <x v="2"/>
  </r>
  <r>
    <s v="ORD10875"/>
    <d v="2020-05-25T00:00:00"/>
    <x v="0"/>
    <s v="Diana"/>
    <x v="0"/>
    <x v="0"/>
    <n v="2"/>
    <n v="1776"/>
    <n v="3552"/>
    <x v="4"/>
    <s v="Q2"/>
    <x v="2"/>
  </r>
  <r>
    <s v="ORD10876"/>
    <d v="2020-05-26T00:00:00"/>
    <x v="3"/>
    <s v="Ethan"/>
    <x v="4"/>
    <x v="0"/>
    <n v="4"/>
    <n v="1294"/>
    <n v="5176"/>
    <x v="4"/>
    <s v="Q2"/>
    <x v="2"/>
  </r>
  <r>
    <s v="ORD10877"/>
    <d v="2020-05-27T00:00:00"/>
    <x v="3"/>
    <s v="George"/>
    <x v="7"/>
    <x v="0"/>
    <n v="19"/>
    <n v="1065"/>
    <n v="20235"/>
    <x v="4"/>
    <s v="Q2"/>
    <x v="2"/>
  </r>
  <r>
    <s v="ORD10878"/>
    <d v="2020-05-28T00:00:00"/>
    <x v="2"/>
    <s v="Ethan"/>
    <x v="6"/>
    <x v="0"/>
    <n v="12"/>
    <n v="1083"/>
    <n v="12996"/>
    <x v="4"/>
    <s v="Q2"/>
    <x v="2"/>
  </r>
  <r>
    <s v="ORD10879"/>
    <d v="2020-05-29T00:00:00"/>
    <x v="2"/>
    <s v="Ethan"/>
    <x v="5"/>
    <x v="2"/>
    <n v="2"/>
    <n v="1193"/>
    <n v="2386"/>
    <x v="4"/>
    <s v="Q2"/>
    <x v="2"/>
  </r>
  <r>
    <s v="ORD10880"/>
    <d v="2020-05-30T00:00:00"/>
    <x v="2"/>
    <s v="Bob"/>
    <x v="2"/>
    <x v="1"/>
    <n v="17"/>
    <n v="1708"/>
    <n v="29036"/>
    <x v="4"/>
    <s v="Q2"/>
    <x v="2"/>
  </r>
  <r>
    <s v="ORD10881"/>
    <d v="2020-05-31T00:00:00"/>
    <x v="3"/>
    <s v="Alice"/>
    <x v="1"/>
    <x v="1"/>
    <n v="3"/>
    <n v="1320"/>
    <n v="3960"/>
    <x v="4"/>
    <s v="Q2"/>
    <x v="2"/>
  </r>
  <r>
    <s v="ORD10882"/>
    <d v="2020-06-01T00:00:00"/>
    <x v="0"/>
    <s v="Hannah"/>
    <x v="5"/>
    <x v="1"/>
    <n v="10"/>
    <n v="1433"/>
    <n v="14330"/>
    <x v="5"/>
    <s v="Q2"/>
    <x v="2"/>
  </r>
  <r>
    <s v="ORD10883"/>
    <d v="2020-06-02T00:00:00"/>
    <x v="1"/>
    <s v="Hannah"/>
    <x v="2"/>
    <x v="2"/>
    <n v="16"/>
    <n v="1982"/>
    <n v="31712"/>
    <x v="5"/>
    <s v="Q2"/>
    <x v="2"/>
  </r>
  <r>
    <s v="ORD10884"/>
    <d v="2020-06-03T00:00:00"/>
    <x v="1"/>
    <s v="George"/>
    <x v="3"/>
    <x v="1"/>
    <n v="9"/>
    <n v="1294"/>
    <n v="11646"/>
    <x v="5"/>
    <s v="Q2"/>
    <x v="2"/>
  </r>
  <r>
    <s v="ORD10885"/>
    <d v="2020-06-04T00:00:00"/>
    <x v="2"/>
    <s v="Diana"/>
    <x v="7"/>
    <x v="2"/>
    <n v="11"/>
    <n v="822"/>
    <n v="9042"/>
    <x v="5"/>
    <s v="Q2"/>
    <x v="2"/>
  </r>
  <r>
    <s v="ORD10886"/>
    <d v="2020-06-05T00:00:00"/>
    <x v="2"/>
    <s v="Bob"/>
    <x v="1"/>
    <x v="1"/>
    <n v="15"/>
    <n v="1579"/>
    <n v="23685"/>
    <x v="5"/>
    <s v="Q2"/>
    <x v="2"/>
  </r>
  <r>
    <s v="ORD10887"/>
    <d v="2020-06-06T00:00:00"/>
    <x v="3"/>
    <s v="Charlie"/>
    <x v="3"/>
    <x v="0"/>
    <n v="3"/>
    <n v="1131"/>
    <n v="3393"/>
    <x v="5"/>
    <s v="Q2"/>
    <x v="2"/>
  </r>
  <r>
    <s v="ORD10888"/>
    <d v="2020-06-07T00:00:00"/>
    <x v="1"/>
    <s v="Diana"/>
    <x v="4"/>
    <x v="2"/>
    <n v="16"/>
    <n v="1900"/>
    <n v="30400"/>
    <x v="5"/>
    <s v="Q2"/>
    <x v="2"/>
  </r>
  <r>
    <s v="ORD10889"/>
    <d v="2020-06-08T00:00:00"/>
    <x v="2"/>
    <s v="Fiona"/>
    <x v="2"/>
    <x v="1"/>
    <n v="12"/>
    <n v="1533"/>
    <n v="18396"/>
    <x v="5"/>
    <s v="Q2"/>
    <x v="2"/>
  </r>
  <r>
    <s v="ORD10890"/>
    <d v="2020-06-09T00:00:00"/>
    <x v="0"/>
    <s v="Diana"/>
    <x v="3"/>
    <x v="0"/>
    <n v="5"/>
    <n v="1201"/>
    <n v="6005"/>
    <x v="5"/>
    <s v="Q2"/>
    <x v="2"/>
  </r>
  <r>
    <s v="ORD10891"/>
    <d v="2020-06-10T00:00:00"/>
    <x v="0"/>
    <s v="Diana"/>
    <x v="7"/>
    <x v="0"/>
    <n v="7"/>
    <n v="1772"/>
    <n v="12404"/>
    <x v="5"/>
    <s v="Q2"/>
    <x v="2"/>
  </r>
  <r>
    <s v="ORD10892"/>
    <d v="2020-06-11T00:00:00"/>
    <x v="2"/>
    <s v="Ethan"/>
    <x v="7"/>
    <x v="0"/>
    <n v="9"/>
    <n v="766"/>
    <n v="6894"/>
    <x v="5"/>
    <s v="Q2"/>
    <x v="2"/>
  </r>
  <r>
    <s v="ORD10893"/>
    <d v="2020-06-12T00:00:00"/>
    <x v="2"/>
    <s v="Diana"/>
    <x v="4"/>
    <x v="2"/>
    <n v="18"/>
    <n v="135"/>
    <n v="2430"/>
    <x v="5"/>
    <s v="Q2"/>
    <x v="2"/>
  </r>
  <r>
    <s v="ORD10894"/>
    <d v="2020-06-13T00:00:00"/>
    <x v="1"/>
    <s v="Hannah"/>
    <x v="7"/>
    <x v="2"/>
    <n v="8"/>
    <n v="153"/>
    <n v="1224"/>
    <x v="5"/>
    <s v="Q2"/>
    <x v="2"/>
  </r>
  <r>
    <s v="ORD10895"/>
    <d v="2020-06-14T00:00:00"/>
    <x v="1"/>
    <s v="Fiona"/>
    <x v="2"/>
    <x v="1"/>
    <n v="12"/>
    <n v="192"/>
    <n v="2304"/>
    <x v="5"/>
    <s v="Q2"/>
    <x v="2"/>
  </r>
  <r>
    <s v="ORD10896"/>
    <d v="2020-06-15T00:00:00"/>
    <x v="3"/>
    <s v="Fiona"/>
    <x v="2"/>
    <x v="0"/>
    <n v="2"/>
    <n v="254"/>
    <n v="508"/>
    <x v="5"/>
    <s v="Q2"/>
    <x v="2"/>
  </r>
  <r>
    <s v="ORD10897"/>
    <d v="2020-06-16T00:00:00"/>
    <x v="1"/>
    <s v="Alice"/>
    <x v="7"/>
    <x v="1"/>
    <n v="10"/>
    <n v="690"/>
    <n v="6900"/>
    <x v="5"/>
    <s v="Q2"/>
    <x v="2"/>
  </r>
  <r>
    <s v="ORD10898"/>
    <d v="2020-06-17T00:00:00"/>
    <x v="0"/>
    <s v="Diana"/>
    <x v="3"/>
    <x v="1"/>
    <n v="19"/>
    <n v="1831"/>
    <n v="34789"/>
    <x v="5"/>
    <s v="Q2"/>
    <x v="2"/>
  </r>
  <r>
    <s v="ORD10899"/>
    <d v="2020-06-18T00:00:00"/>
    <x v="0"/>
    <s v="Ethan"/>
    <x v="2"/>
    <x v="0"/>
    <n v="9"/>
    <n v="1111"/>
    <n v="9999"/>
    <x v="5"/>
    <s v="Q2"/>
    <x v="2"/>
  </r>
  <r>
    <s v="ORD10900"/>
    <d v="2020-06-19T00:00:00"/>
    <x v="2"/>
    <s v="Diana"/>
    <x v="5"/>
    <x v="1"/>
    <n v="8"/>
    <n v="1436"/>
    <n v="11488"/>
    <x v="5"/>
    <s v="Q2"/>
    <x v="2"/>
  </r>
  <r>
    <s v="ORD10901"/>
    <d v="2020-06-20T00:00:00"/>
    <x v="1"/>
    <s v="Charlie"/>
    <x v="7"/>
    <x v="2"/>
    <n v="1"/>
    <n v="1694"/>
    <n v="1694"/>
    <x v="5"/>
    <s v="Q2"/>
    <x v="2"/>
  </r>
  <r>
    <s v="ORD10902"/>
    <d v="2020-06-21T00:00:00"/>
    <x v="3"/>
    <s v="Charlie"/>
    <x v="2"/>
    <x v="1"/>
    <n v="6"/>
    <n v="1382"/>
    <n v="8292"/>
    <x v="5"/>
    <s v="Q2"/>
    <x v="2"/>
  </r>
  <r>
    <s v="ORD10903"/>
    <d v="2020-06-22T00:00:00"/>
    <x v="0"/>
    <s v="Ethan"/>
    <x v="0"/>
    <x v="0"/>
    <n v="12"/>
    <n v="1125"/>
    <n v="13500"/>
    <x v="5"/>
    <s v="Q2"/>
    <x v="2"/>
  </r>
  <r>
    <s v="ORD10904"/>
    <d v="2020-06-23T00:00:00"/>
    <x v="0"/>
    <s v="Alice"/>
    <x v="4"/>
    <x v="2"/>
    <n v="19"/>
    <n v="50"/>
    <n v="950"/>
    <x v="5"/>
    <s v="Q2"/>
    <x v="2"/>
  </r>
  <r>
    <s v="ORD10905"/>
    <d v="2020-06-24T00:00:00"/>
    <x v="3"/>
    <s v="Alice"/>
    <x v="7"/>
    <x v="2"/>
    <n v="17"/>
    <n v="60"/>
    <n v="1020"/>
    <x v="5"/>
    <s v="Q2"/>
    <x v="2"/>
  </r>
  <r>
    <s v="ORD10906"/>
    <d v="2020-06-25T00:00:00"/>
    <x v="3"/>
    <s v="Fiona"/>
    <x v="2"/>
    <x v="1"/>
    <n v="2"/>
    <n v="1899"/>
    <n v="3798"/>
    <x v="5"/>
    <s v="Q2"/>
    <x v="2"/>
  </r>
  <r>
    <s v="ORD10907"/>
    <d v="2020-06-26T00:00:00"/>
    <x v="0"/>
    <s v="Fiona"/>
    <x v="0"/>
    <x v="1"/>
    <n v="11"/>
    <n v="796"/>
    <n v="8756"/>
    <x v="5"/>
    <s v="Q2"/>
    <x v="2"/>
  </r>
  <r>
    <s v="ORD10908"/>
    <d v="2020-06-27T00:00:00"/>
    <x v="0"/>
    <s v="Bob"/>
    <x v="2"/>
    <x v="2"/>
    <n v="18"/>
    <n v="1713"/>
    <n v="30834"/>
    <x v="5"/>
    <s v="Q2"/>
    <x v="2"/>
  </r>
  <r>
    <s v="ORD10909"/>
    <d v="2020-06-28T00:00:00"/>
    <x v="3"/>
    <s v="Ethan"/>
    <x v="2"/>
    <x v="1"/>
    <n v="11"/>
    <n v="1287"/>
    <n v="14157"/>
    <x v="5"/>
    <s v="Q2"/>
    <x v="2"/>
  </r>
  <r>
    <s v="ORD10910"/>
    <d v="2020-06-29T00:00:00"/>
    <x v="0"/>
    <s v="Diana"/>
    <x v="3"/>
    <x v="0"/>
    <n v="18"/>
    <n v="1005"/>
    <n v="18090"/>
    <x v="5"/>
    <s v="Q2"/>
    <x v="2"/>
  </r>
  <r>
    <s v="ORD10911"/>
    <d v="2020-06-30T00:00:00"/>
    <x v="2"/>
    <s v="George"/>
    <x v="5"/>
    <x v="1"/>
    <n v="8"/>
    <n v="804"/>
    <n v="6432"/>
    <x v="5"/>
    <s v="Q2"/>
    <x v="2"/>
  </r>
  <r>
    <s v="ORD10912"/>
    <d v="2020-07-01T00:00:00"/>
    <x v="2"/>
    <s v="Ethan"/>
    <x v="7"/>
    <x v="1"/>
    <n v="15"/>
    <n v="1629"/>
    <n v="24435"/>
    <x v="6"/>
    <s v="Q3"/>
    <x v="2"/>
  </r>
  <r>
    <s v="ORD10913"/>
    <d v="2020-07-02T00:00:00"/>
    <x v="3"/>
    <s v="Bob"/>
    <x v="4"/>
    <x v="2"/>
    <n v="9"/>
    <n v="567"/>
    <n v="5103"/>
    <x v="6"/>
    <s v="Q3"/>
    <x v="2"/>
  </r>
  <r>
    <s v="ORD10914"/>
    <d v="2020-07-03T00:00:00"/>
    <x v="1"/>
    <s v="Fiona"/>
    <x v="7"/>
    <x v="1"/>
    <n v="15"/>
    <n v="1741"/>
    <n v="26115"/>
    <x v="6"/>
    <s v="Q3"/>
    <x v="2"/>
  </r>
  <r>
    <s v="ORD10915"/>
    <d v="2020-07-04T00:00:00"/>
    <x v="3"/>
    <s v="Ethan"/>
    <x v="5"/>
    <x v="1"/>
    <n v="7"/>
    <n v="1488"/>
    <n v="10416"/>
    <x v="6"/>
    <s v="Q3"/>
    <x v="2"/>
  </r>
  <r>
    <s v="ORD10916"/>
    <d v="2020-07-05T00:00:00"/>
    <x v="3"/>
    <s v="Ethan"/>
    <x v="1"/>
    <x v="1"/>
    <n v="13"/>
    <n v="1081"/>
    <n v="14053"/>
    <x v="6"/>
    <s v="Q3"/>
    <x v="2"/>
  </r>
  <r>
    <s v="ORD10917"/>
    <d v="2020-07-06T00:00:00"/>
    <x v="1"/>
    <s v="Fiona"/>
    <x v="3"/>
    <x v="0"/>
    <n v="13"/>
    <n v="54"/>
    <n v="702"/>
    <x v="6"/>
    <s v="Q3"/>
    <x v="2"/>
  </r>
  <r>
    <s v="ORD10918"/>
    <d v="2020-07-07T00:00:00"/>
    <x v="1"/>
    <s v="Hannah"/>
    <x v="3"/>
    <x v="1"/>
    <n v="1"/>
    <n v="1435"/>
    <n v="1435"/>
    <x v="6"/>
    <s v="Q3"/>
    <x v="2"/>
  </r>
  <r>
    <s v="ORD10919"/>
    <d v="2020-07-08T00:00:00"/>
    <x v="1"/>
    <s v="Bob"/>
    <x v="5"/>
    <x v="0"/>
    <n v="4"/>
    <n v="743"/>
    <n v="2972"/>
    <x v="6"/>
    <s v="Q3"/>
    <x v="2"/>
  </r>
  <r>
    <s v="ORD10920"/>
    <d v="2020-07-09T00:00:00"/>
    <x v="2"/>
    <s v="Fiona"/>
    <x v="6"/>
    <x v="0"/>
    <n v="4"/>
    <n v="161"/>
    <n v="644"/>
    <x v="6"/>
    <s v="Q3"/>
    <x v="2"/>
  </r>
  <r>
    <s v="ORD10921"/>
    <d v="2020-07-10T00:00:00"/>
    <x v="0"/>
    <s v="Alice"/>
    <x v="3"/>
    <x v="0"/>
    <n v="4"/>
    <n v="1053"/>
    <n v="4212"/>
    <x v="6"/>
    <s v="Q3"/>
    <x v="2"/>
  </r>
  <r>
    <s v="ORD10922"/>
    <d v="2020-07-11T00:00:00"/>
    <x v="2"/>
    <s v="Diana"/>
    <x v="7"/>
    <x v="0"/>
    <n v="13"/>
    <n v="322"/>
    <n v="4186"/>
    <x v="6"/>
    <s v="Q3"/>
    <x v="2"/>
  </r>
  <r>
    <s v="ORD10923"/>
    <d v="2020-07-12T00:00:00"/>
    <x v="0"/>
    <s v="Fiona"/>
    <x v="5"/>
    <x v="2"/>
    <n v="2"/>
    <n v="471"/>
    <n v="942"/>
    <x v="6"/>
    <s v="Q3"/>
    <x v="2"/>
  </r>
  <r>
    <s v="ORD10924"/>
    <d v="2020-07-13T00:00:00"/>
    <x v="2"/>
    <s v="Bob"/>
    <x v="3"/>
    <x v="0"/>
    <n v="15"/>
    <n v="314"/>
    <n v="4710"/>
    <x v="6"/>
    <s v="Q3"/>
    <x v="2"/>
  </r>
  <r>
    <s v="ORD10925"/>
    <d v="2020-07-14T00:00:00"/>
    <x v="0"/>
    <s v="Charlie"/>
    <x v="2"/>
    <x v="1"/>
    <n v="4"/>
    <n v="1531"/>
    <n v="6124"/>
    <x v="6"/>
    <s v="Q3"/>
    <x v="2"/>
  </r>
  <r>
    <s v="ORD10926"/>
    <d v="2020-07-15T00:00:00"/>
    <x v="2"/>
    <s v="Alice"/>
    <x v="5"/>
    <x v="0"/>
    <n v="6"/>
    <n v="261"/>
    <n v="1566"/>
    <x v="6"/>
    <s v="Q3"/>
    <x v="2"/>
  </r>
  <r>
    <s v="ORD10927"/>
    <d v="2020-07-16T00:00:00"/>
    <x v="1"/>
    <s v="Charlie"/>
    <x v="5"/>
    <x v="1"/>
    <n v="3"/>
    <n v="1151"/>
    <n v="3453"/>
    <x v="6"/>
    <s v="Q3"/>
    <x v="2"/>
  </r>
  <r>
    <s v="ORD10928"/>
    <d v="2020-07-17T00:00:00"/>
    <x v="3"/>
    <s v="George"/>
    <x v="7"/>
    <x v="0"/>
    <n v="7"/>
    <n v="831"/>
    <n v="5817"/>
    <x v="6"/>
    <s v="Q3"/>
    <x v="2"/>
  </r>
  <r>
    <s v="ORD10929"/>
    <d v="2020-07-18T00:00:00"/>
    <x v="2"/>
    <s v="Fiona"/>
    <x v="0"/>
    <x v="2"/>
    <n v="6"/>
    <n v="715"/>
    <n v="4290"/>
    <x v="6"/>
    <s v="Q3"/>
    <x v="2"/>
  </r>
  <r>
    <s v="ORD10930"/>
    <d v="2020-07-19T00:00:00"/>
    <x v="0"/>
    <s v="Alice"/>
    <x v="3"/>
    <x v="0"/>
    <n v="3"/>
    <n v="1294"/>
    <n v="3882"/>
    <x v="6"/>
    <s v="Q3"/>
    <x v="2"/>
  </r>
  <r>
    <s v="ORD10931"/>
    <d v="2020-07-20T00:00:00"/>
    <x v="1"/>
    <s v="Diana"/>
    <x v="3"/>
    <x v="0"/>
    <n v="4"/>
    <n v="418"/>
    <n v="1672"/>
    <x v="6"/>
    <s v="Q3"/>
    <x v="2"/>
  </r>
  <r>
    <s v="ORD10932"/>
    <d v="2020-07-21T00:00:00"/>
    <x v="2"/>
    <s v="Fiona"/>
    <x v="5"/>
    <x v="2"/>
    <n v="10"/>
    <n v="1007"/>
    <n v="10070"/>
    <x v="6"/>
    <s v="Q3"/>
    <x v="2"/>
  </r>
  <r>
    <s v="ORD10933"/>
    <d v="2020-07-22T00:00:00"/>
    <x v="2"/>
    <s v="Diana"/>
    <x v="2"/>
    <x v="0"/>
    <n v="9"/>
    <n v="396"/>
    <n v="3564"/>
    <x v="6"/>
    <s v="Q3"/>
    <x v="2"/>
  </r>
  <r>
    <s v="ORD10934"/>
    <d v="2020-07-23T00:00:00"/>
    <x v="1"/>
    <s v="Hannah"/>
    <x v="2"/>
    <x v="1"/>
    <n v="6"/>
    <n v="74"/>
    <n v="444"/>
    <x v="6"/>
    <s v="Q3"/>
    <x v="2"/>
  </r>
  <r>
    <s v="ORD10935"/>
    <d v="2020-07-24T00:00:00"/>
    <x v="2"/>
    <s v="Ethan"/>
    <x v="4"/>
    <x v="0"/>
    <n v="11"/>
    <n v="1025"/>
    <n v="11275"/>
    <x v="6"/>
    <s v="Q3"/>
    <x v="2"/>
  </r>
  <r>
    <s v="ORD10936"/>
    <d v="2020-07-25T00:00:00"/>
    <x v="3"/>
    <s v="Charlie"/>
    <x v="2"/>
    <x v="0"/>
    <n v="7"/>
    <n v="1493"/>
    <n v="10451"/>
    <x v="6"/>
    <s v="Q3"/>
    <x v="2"/>
  </r>
  <r>
    <s v="ORD10937"/>
    <d v="2020-07-26T00:00:00"/>
    <x v="2"/>
    <s v="Alice"/>
    <x v="3"/>
    <x v="0"/>
    <n v="18"/>
    <n v="1427"/>
    <n v="25686"/>
    <x v="6"/>
    <s v="Q3"/>
    <x v="2"/>
  </r>
  <r>
    <s v="ORD10938"/>
    <d v="2020-07-27T00:00:00"/>
    <x v="3"/>
    <s v="Diana"/>
    <x v="6"/>
    <x v="2"/>
    <n v="4"/>
    <n v="1793"/>
    <n v="7172"/>
    <x v="6"/>
    <s v="Q3"/>
    <x v="2"/>
  </r>
  <r>
    <s v="ORD10939"/>
    <d v="2020-07-28T00:00:00"/>
    <x v="3"/>
    <s v="Bob"/>
    <x v="0"/>
    <x v="0"/>
    <n v="5"/>
    <n v="466"/>
    <n v="2330"/>
    <x v="6"/>
    <s v="Q3"/>
    <x v="2"/>
  </r>
  <r>
    <s v="ORD10940"/>
    <d v="2020-07-29T00:00:00"/>
    <x v="1"/>
    <s v="Diana"/>
    <x v="5"/>
    <x v="0"/>
    <n v="4"/>
    <n v="564"/>
    <n v="2256"/>
    <x v="6"/>
    <s v="Q3"/>
    <x v="2"/>
  </r>
  <r>
    <s v="ORD10941"/>
    <d v="2020-07-30T00:00:00"/>
    <x v="2"/>
    <s v="Bob"/>
    <x v="1"/>
    <x v="1"/>
    <n v="4"/>
    <n v="264"/>
    <n v="1056"/>
    <x v="6"/>
    <s v="Q3"/>
    <x v="2"/>
  </r>
  <r>
    <s v="ORD10942"/>
    <d v="2020-07-31T00:00:00"/>
    <x v="1"/>
    <s v="Fiona"/>
    <x v="0"/>
    <x v="0"/>
    <n v="13"/>
    <n v="1980"/>
    <n v="25740"/>
    <x v="6"/>
    <s v="Q3"/>
    <x v="2"/>
  </r>
  <r>
    <s v="ORD10943"/>
    <d v="2020-08-01T00:00:00"/>
    <x v="2"/>
    <s v="Alice"/>
    <x v="7"/>
    <x v="0"/>
    <n v="16"/>
    <n v="1185"/>
    <n v="18960"/>
    <x v="7"/>
    <s v="Q3"/>
    <x v="2"/>
  </r>
  <r>
    <s v="ORD10944"/>
    <d v="2020-08-02T00:00:00"/>
    <x v="2"/>
    <s v="Diana"/>
    <x v="7"/>
    <x v="0"/>
    <n v="14"/>
    <n v="1003"/>
    <n v="14042"/>
    <x v="7"/>
    <s v="Q3"/>
    <x v="2"/>
  </r>
  <r>
    <s v="ORD10945"/>
    <d v="2020-08-03T00:00:00"/>
    <x v="0"/>
    <s v="George"/>
    <x v="6"/>
    <x v="0"/>
    <n v="11"/>
    <n v="1777"/>
    <n v="19547"/>
    <x v="7"/>
    <s v="Q3"/>
    <x v="2"/>
  </r>
  <r>
    <s v="ORD10946"/>
    <d v="2020-08-04T00:00:00"/>
    <x v="2"/>
    <s v="Diana"/>
    <x v="1"/>
    <x v="1"/>
    <n v="2"/>
    <n v="963"/>
    <n v="1926"/>
    <x v="7"/>
    <s v="Q3"/>
    <x v="2"/>
  </r>
  <r>
    <s v="ORD10947"/>
    <d v="2020-08-05T00:00:00"/>
    <x v="1"/>
    <s v="Hannah"/>
    <x v="0"/>
    <x v="1"/>
    <n v="14"/>
    <n v="1632"/>
    <n v="22848"/>
    <x v="7"/>
    <s v="Q3"/>
    <x v="2"/>
  </r>
  <r>
    <s v="ORD10948"/>
    <d v="2020-08-06T00:00:00"/>
    <x v="3"/>
    <s v="George"/>
    <x v="2"/>
    <x v="2"/>
    <n v="7"/>
    <n v="477"/>
    <n v="3339"/>
    <x v="7"/>
    <s v="Q3"/>
    <x v="2"/>
  </r>
  <r>
    <s v="ORD10949"/>
    <d v="2020-08-07T00:00:00"/>
    <x v="2"/>
    <s v="Alice"/>
    <x v="3"/>
    <x v="0"/>
    <n v="11"/>
    <n v="782"/>
    <n v="8602"/>
    <x v="7"/>
    <s v="Q3"/>
    <x v="2"/>
  </r>
  <r>
    <s v="ORD10950"/>
    <d v="2020-08-08T00:00:00"/>
    <x v="0"/>
    <s v="Hannah"/>
    <x v="6"/>
    <x v="2"/>
    <n v="4"/>
    <n v="748"/>
    <n v="2992"/>
    <x v="7"/>
    <s v="Q3"/>
    <x v="2"/>
  </r>
  <r>
    <s v="ORD10951"/>
    <d v="2020-08-09T00:00:00"/>
    <x v="1"/>
    <s v="Diana"/>
    <x v="1"/>
    <x v="2"/>
    <n v="7"/>
    <n v="1635"/>
    <n v="11445"/>
    <x v="7"/>
    <s v="Q3"/>
    <x v="2"/>
  </r>
  <r>
    <s v="ORD10952"/>
    <d v="2020-08-10T00:00:00"/>
    <x v="2"/>
    <s v="Bob"/>
    <x v="6"/>
    <x v="0"/>
    <n v="16"/>
    <n v="1782"/>
    <n v="28512"/>
    <x v="7"/>
    <s v="Q3"/>
    <x v="2"/>
  </r>
  <r>
    <s v="ORD10953"/>
    <d v="2020-08-11T00:00:00"/>
    <x v="1"/>
    <s v="Diana"/>
    <x v="0"/>
    <x v="1"/>
    <n v="6"/>
    <n v="265"/>
    <n v="1590"/>
    <x v="7"/>
    <s v="Q3"/>
    <x v="2"/>
  </r>
  <r>
    <s v="ORD10954"/>
    <d v="2020-08-12T00:00:00"/>
    <x v="0"/>
    <s v="Charlie"/>
    <x v="3"/>
    <x v="1"/>
    <n v="6"/>
    <n v="462"/>
    <n v="2772"/>
    <x v="7"/>
    <s v="Q3"/>
    <x v="2"/>
  </r>
  <r>
    <s v="ORD10955"/>
    <d v="2020-08-13T00:00:00"/>
    <x v="0"/>
    <s v="Fiona"/>
    <x v="6"/>
    <x v="0"/>
    <n v="2"/>
    <n v="1806"/>
    <n v="3612"/>
    <x v="7"/>
    <s v="Q3"/>
    <x v="2"/>
  </r>
  <r>
    <s v="ORD10956"/>
    <d v="2020-08-14T00:00:00"/>
    <x v="1"/>
    <s v="Ethan"/>
    <x v="1"/>
    <x v="0"/>
    <n v="8"/>
    <n v="429"/>
    <n v="3432"/>
    <x v="7"/>
    <s v="Q3"/>
    <x v="2"/>
  </r>
  <r>
    <s v="ORD10957"/>
    <d v="2020-08-15T00:00:00"/>
    <x v="2"/>
    <s v="Bob"/>
    <x v="5"/>
    <x v="1"/>
    <n v="7"/>
    <n v="1675"/>
    <n v="11725"/>
    <x v="7"/>
    <s v="Q3"/>
    <x v="2"/>
  </r>
  <r>
    <s v="ORD10958"/>
    <d v="2020-08-16T00:00:00"/>
    <x v="3"/>
    <s v="Charlie"/>
    <x v="0"/>
    <x v="0"/>
    <n v="14"/>
    <n v="281"/>
    <n v="3934"/>
    <x v="7"/>
    <s v="Q3"/>
    <x v="2"/>
  </r>
  <r>
    <s v="ORD10959"/>
    <d v="2020-08-17T00:00:00"/>
    <x v="0"/>
    <s v="George"/>
    <x v="5"/>
    <x v="0"/>
    <n v="9"/>
    <n v="884"/>
    <n v="7956"/>
    <x v="7"/>
    <s v="Q3"/>
    <x v="2"/>
  </r>
  <r>
    <s v="ORD10960"/>
    <d v="2020-08-18T00:00:00"/>
    <x v="2"/>
    <s v="Fiona"/>
    <x v="2"/>
    <x v="0"/>
    <n v="15"/>
    <n v="307"/>
    <n v="4605"/>
    <x v="7"/>
    <s v="Q3"/>
    <x v="2"/>
  </r>
  <r>
    <s v="ORD10961"/>
    <d v="2020-08-19T00:00:00"/>
    <x v="2"/>
    <s v="Alice"/>
    <x v="5"/>
    <x v="1"/>
    <n v="18"/>
    <n v="1738"/>
    <n v="31284"/>
    <x v="7"/>
    <s v="Q3"/>
    <x v="2"/>
  </r>
  <r>
    <s v="ORD10962"/>
    <d v="2020-08-20T00:00:00"/>
    <x v="3"/>
    <s v="Bob"/>
    <x v="5"/>
    <x v="2"/>
    <n v="12"/>
    <n v="1329"/>
    <n v="15948"/>
    <x v="7"/>
    <s v="Q3"/>
    <x v="2"/>
  </r>
  <r>
    <s v="ORD10963"/>
    <d v="2020-08-21T00:00:00"/>
    <x v="0"/>
    <s v="Ethan"/>
    <x v="4"/>
    <x v="2"/>
    <n v="19"/>
    <n v="452"/>
    <n v="8588"/>
    <x v="7"/>
    <s v="Q3"/>
    <x v="2"/>
  </r>
  <r>
    <s v="ORD10964"/>
    <d v="2020-08-22T00:00:00"/>
    <x v="0"/>
    <s v="Fiona"/>
    <x v="0"/>
    <x v="0"/>
    <n v="13"/>
    <n v="473"/>
    <n v="6149"/>
    <x v="7"/>
    <s v="Q3"/>
    <x v="2"/>
  </r>
  <r>
    <s v="ORD10965"/>
    <d v="2020-08-23T00:00:00"/>
    <x v="2"/>
    <s v="George"/>
    <x v="2"/>
    <x v="1"/>
    <n v="7"/>
    <n v="819"/>
    <n v="5733"/>
    <x v="7"/>
    <s v="Q3"/>
    <x v="2"/>
  </r>
  <r>
    <s v="ORD10966"/>
    <d v="2020-08-24T00:00:00"/>
    <x v="2"/>
    <s v="Hannah"/>
    <x v="5"/>
    <x v="0"/>
    <n v="10"/>
    <n v="114"/>
    <n v="1140"/>
    <x v="7"/>
    <s v="Q3"/>
    <x v="2"/>
  </r>
  <r>
    <s v="ORD10967"/>
    <d v="2020-08-25T00:00:00"/>
    <x v="3"/>
    <s v="Hannah"/>
    <x v="7"/>
    <x v="1"/>
    <n v="10"/>
    <n v="239"/>
    <n v="2390"/>
    <x v="7"/>
    <s v="Q3"/>
    <x v="2"/>
  </r>
  <r>
    <s v="ORD10968"/>
    <d v="2020-08-26T00:00:00"/>
    <x v="3"/>
    <s v="Ethan"/>
    <x v="3"/>
    <x v="0"/>
    <n v="2"/>
    <n v="1676"/>
    <n v="3352"/>
    <x v="7"/>
    <s v="Q3"/>
    <x v="2"/>
  </r>
  <r>
    <s v="ORD10969"/>
    <d v="2020-08-27T00:00:00"/>
    <x v="0"/>
    <s v="Alice"/>
    <x v="1"/>
    <x v="1"/>
    <n v="14"/>
    <n v="999"/>
    <n v="13986"/>
    <x v="7"/>
    <s v="Q3"/>
    <x v="2"/>
  </r>
  <r>
    <s v="ORD10970"/>
    <d v="2020-08-28T00:00:00"/>
    <x v="1"/>
    <s v="Alice"/>
    <x v="5"/>
    <x v="1"/>
    <n v="13"/>
    <n v="222"/>
    <n v="2886"/>
    <x v="7"/>
    <s v="Q3"/>
    <x v="2"/>
  </r>
  <r>
    <s v="ORD10971"/>
    <d v="2020-08-29T00:00:00"/>
    <x v="0"/>
    <s v="George"/>
    <x v="2"/>
    <x v="2"/>
    <n v="6"/>
    <n v="808"/>
    <n v="4848"/>
    <x v="7"/>
    <s v="Q3"/>
    <x v="2"/>
  </r>
  <r>
    <s v="ORD10972"/>
    <d v="2020-08-30T00:00:00"/>
    <x v="2"/>
    <s v="Bob"/>
    <x v="5"/>
    <x v="0"/>
    <n v="9"/>
    <n v="1841"/>
    <n v="16569"/>
    <x v="7"/>
    <s v="Q3"/>
    <x v="2"/>
  </r>
  <r>
    <s v="ORD10973"/>
    <d v="2020-08-31T00:00:00"/>
    <x v="0"/>
    <s v="George"/>
    <x v="1"/>
    <x v="2"/>
    <n v="13"/>
    <n v="677"/>
    <n v="8801"/>
    <x v="7"/>
    <s v="Q3"/>
    <x v="2"/>
  </r>
  <r>
    <s v="ORD10974"/>
    <d v="2020-09-01T00:00:00"/>
    <x v="1"/>
    <s v="Diana"/>
    <x v="2"/>
    <x v="2"/>
    <n v="9"/>
    <n v="610"/>
    <n v="5490"/>
    <x v="8"/>
    <s v="Q3"/>
    <x v="2"/>
  </r>
  <r>
    <s v="ORD10975"/>
    <d v="2020-09-02T00:00:00"/>
    <x v="3"/>
    <s v="Alice"/>
    <x v="0"/>
    <x v="1"/>
    <n v="13"/>
    <n v="1300"/>
    <n v="16900"/>
    <x v="8"/>
    <s v="Q3"/>
    <x v="2"/>
  </r>
  <r>
    <s v="ORD10976"/>
    <d v="2020-09-03T00:00:00"/>
    <x v="1"/>
    <s v="Fiona"/>
    <x v="2"/>
    <x v="0"/>
    <n v="5"/>
    <n v="1050"/>
    <n v="5250"/>
    <x v="8"/>
    <s v="Q3"/>
    <x v="2"/>
  </r>
  <r>
    <s v="ORD10977"/>
    <d v="2020-09-04T00:00:00"/>
    <x v="1"/>
    <s v="Diana"/>
    <x v="0"/>
    <x v="1"/>
    <n v="14"/>
    <n v="1654"/>
    <n v="23156"/>
    <x v="8"/>
    <s v="Q3"/>
    <x v="2"/>
  </r>
  <r>
    <s v="ORD10978"/>
    <d v="2020-09-05T00:00:00"/>
    <x v="1"/>
    <s v="Hannah"/>
    <x v="2"/>
    <x v="1"/>
    <n v="5"/>
    <n v="1461"/>
    <n v="7305"/>
    <x v="8"/>
    <s v="Q3"/>
    <x v="2"/>
  </r>
  <r>
    <s v="ORD10979"/>
    <d v="2020-09-06T00:00:00"/>
    <x v="3"/>
    <s v="Hannah"/>
    <x v="7"/>
    <x v="1"/>
    <n v="9"/>
    <n v="450"/>
    <n v="4050"/>
    <x v="8"/>
    <s v="Q3"/>
    <x v="2"/>
  </r>
  <r>
    <s v="ORD10980"/>
    <d v="2020-09-07T00:00:00"/>
    <x v="1"/>
    <s v="Charlie"/>
    <x v="6"/>
    <x v="0"/>
    <n v="8"/>
    <n v="687"/>
    <n v="5496"/>
    <x v="8"/>
    <s v="Q3"/>
    <x v="2"/>
  </r>
  <r>
    <s v="ORD10981"/>
    <d v="2020-09-08T00:00:00"/>
    <x v="1"/>
    <s v="Ethan"/>
    <x v="1"/>
    <x v="0"/>
    <n v="7"/>
    <n v="998"/>
    <n v="6986"/>
    <x v="8"/>
    <s v="Q3"/>
    <x v="2"/>
  </r>
  <r>
    <s v="ORD10982"/>
    <d v="2020-09-09T00:00:00"/>
    <x v="1"/>
    <s v="Diana"/>
    <x v="1"/>
    <x v="1"/>
    <n v="8"/>
    <n v="262"/>
    <n v="2096"/>
    <x v="8"/>
    <s v="Q3"/>
    <x v="2"/>
  </r>
  <r>
    <s v="ORD10983"/>
    <d v="2020-09-10T00:00:00"/>
    <x v="2"/>
    <s v="Ethan"/>
    <x v="2"/>
    <x v="0"/>
    <n v="3"/>
    <n v="102"/>
    <n v="306"/>
    <x v="8"/>
    <s v="Q3"/>
    <x v="2"/>
  </r>
  <r>
    <s v="ORD10984"/>
    <d v="2020-09-11T00:00:00"/>
    <x v="1"/>
    <s v="George"/>
    <x v="6"/>
    <x v="1"/>
    <n v="15"/>
    <n v="673"/>
    <n v="10095"/>
    <x v="8"/>
    <s v="Q3"/>
    <x v="2"/>
  </r>
  <r>
    <s v="ORD10985"/>
    <d v="2020-09-12T00:00:00"/>
    <x v="3"/>
    <s v="Diana"/>
    <x v="5"/>
    <x v="0"/>
    <n v="8"/>
    <n v="1744"/>
    <n v="13952"/>
    <x v="8"/>
    <s v="Q3"/>
    <x v="2"/>
  </r>
  <r>
    <s v="ORD10986"/>
    <d v="2020-09-13T00:00:00"/>
    <x v="1"/>
    <s v="George"/>
    <x v="1"/>
    <x v="0"/>
    <n v="1"/>
    <n v="801"/>
    <n v="801"/>
    <x v="8"/>
    <s v="Q3"/>
    <x v="2"/>
  </r>
  <r>
    <s v="ORD10987"/>
    <d v="2020-09-14T00:00:00"/>
    <x v="1"/>
    <s v="Charlie"/>
    <x v="7"/>
    <x v="2"/>
    <n v="7"/>
    <n v="711"/>
    <n v="4977"/>
    <x v="8"/>
    <s v="Q3"/>
    <x v="2"/>
  </r>
  <r>
    <s v="ORD10988"/>
    <d v="2020-09-15T00:00:00"/>
    <x v="3"/>
    <s v="Alice"/>
    <x v="0"/>
    <x v="1"/>
    <n v="19"/>
    <n v="188"/>
    <n v="3572"/>
    <x v="8"/>
    <s v="Q3"/>
    <x v="2"/>
  </r>
  <r>
    <s v="ORD10989"/>
    <d v="2020-09-16T00:00:00"/>
    <x v="1"/>
    <s v="Hannah"/>
    <x v="0"/>
    <x v="2"/>
    <n v="2"/>
    <n v="467"/>
    <n v="934"/>
    <x v="8"/>
    <s v="Q3"/>
    <x v="2"/>
  </r>
  <r>
    <s v="ORD10990"/>
    <d v="2020-09-17T00:00:00"/>
    <x v="3"/>
    <s v="Charlie"/>
    <x v="3"/>
    <x v="2"/>
    <n v="14"/>
    <n v="1698"/>
    <n v="23772"/>
    <x v="8"/>
    <s v="Q3"/>
    <x v="2"/>
  </r>
  <r>
    <s v="ORD10991"/>
    <d v="2020-09-18T00:00:00"/>
    <x v="1"/>
    <s v="Hannah"/>
    <x v="4"/>
    <x v="1"/>
    <n v="18"/>
    <n v="192"/>
    <n v="3456"/>
    <x v="8"/>
    <s v="Q3"/>
    <x v="2"/>
  </r>
  <r>
    <s v="ORD10992"/>
    <d v="2020-09-19T00:00:00"/>
    <x v="3"/>
    <s v="Alice"/>
    <x v="6"/>
    <x v="1"/>
    <n v="15"/>
    <n v="1955"/>
    <n v="29325"/>
    <x v="8"/>
    <s v="Q3"/>
    <x v="2"/>
  </r>
  <r>
    <s v="ORD10993"/>
    <d v="2020-09-20T00:00:00"/>
    <x v="1"/>
    <s v="George"/>
    <x v="4"/>
    <x v="0"/>
    <n v="14"/>
    <n v="558"/>
    <n v="7812"/>
    <x v="8"/>
    <s v="Q3"/>
    <x v="2"/>
  </r>
  <r>
    <s v="ORD10994"/>
    <d v="2020-09-21T00:00:00"/>
    <x v="1"/>
    <s v="Alice"/>
    <x v="4"/>
    <x v="1"/>
    <n v="19"/>
    <n v="699"/>
    <n v="13281"/>
    <x v="8"/>
    <s v="Q3"/>
    <x v="2"/>
  </r>
  <r>
    <s v="ORD10995"/>
    <d v="2020-09-22T00:00:00"/>
    <x v="2"/>
    <s v="Hannah"/>
    <x v="0"/>
    <x v="2"/>
    <n v="19"/>
    <n v="535"/>
    <n v="10165"/>
    <x v="8"/>
    <s v="Q3"/>
    <x v="2"/>
  </r>
  <r>
    <s v="ORD10996"/>
    <d v="2020-09-23T00:00:00"/>
    <x v="2"/>
    <s v="Hannah"/>
    <x v="7"/>
    <x v="2"/>
    <n v="17"/>
    <n v="1041"/>
    <n v="17697"/>
    <x v="8"/>
    <s v="Q3"/>
    <x v="2"/>
  </r>
  <r>
    <s v="ORD10997"/>
    <d v="2020-09-24T00:00:00"/>
    <x v="1"/>
    <s v="Ethan"/>
    <x v="7"/>
    <x v="1"/>
    <n v="19"/>
    <n v="1510"/>
    <n v="28690"/>
    <x v="8"/>
    <s v="Q3"/>
    <x v="2"/>
  </r>
  <r>
    <s v="ORD10998"/>
    <d v="2020-09-25T00:00:00"/>
    <x v="1"/>
    <s v="Fiona"/>
    <x v="3"/>
    <x v="2"/>
    <n v="16"/>
    <n v="1889"/>
    <n v="30224"/>
    <x v="8"/>
    <s v="Q3"/>
    <x v="2"/>
  </r>
  <r>
    <s v="ORD10999"/>
    <d v="2020-09-26T00:00:00"/>
    <x v="0"/>
    <s v="Charlie"/>
    <x v="4"/>
    <x v="0"/>
    <n v="19"/>
    <n v="592"/>
    <n v="11248"/>
    <x v="8"/>
    <s v="Q3"/>
    <x v="2"/>
  </r>
  <r>
    <s v="ORD11000"/>
    <d v="2020-09-27T00:00:00"/>
    <x v="3"/>
    <s v="Diana"/>
    <x v="4"/>
    <x v="2"/>
    <n v="1"/>
    <n v="342"/>
    <n v="342"/>
    <x v="8"/>
    <s v="Q3"/>
    <x v="2"/>
  </r>
  <r>
    <s v="ORD11001"/>
    <d v="2020-09-28T00:00:00"/>
    <x v="0"/>
    <s v="Hannah"/>
    <x v="2"/>
    <x v="0"/>
    <n v="19"/>
    <n v="1693"/>
    <n v="32167"/>
    <x v="8"/>
    <s v="Q3"/>
    <x v="2"/>
  </r>
  <r>
    <s v="ORD11002"/>
    <d v="2020-09-29T00:00:00"/>
    <x v="2"/>
    <s v="Charlie"/>
    <x v="2"/>
    <x v="2"/>
    <n v="7"/>
    <n v="1357"/>
    <n v="9499"/>
    <x v="8"/>
    <s v="Q3"/>
    <x v="2"/>
  </r>
  <r>
    <s v="ORD11003"/>
    <d v="2020-09-30T00:00:00"/>
    <x v="2"/>
    <s v="Ethan"/>
    <x v="2"/>
    <x v="0"/>
    <n v="11"/>
    <n v="720"/>
    <n v="7920"/>
    <x v="8"/>
    <s v="Q3"/>
    <x v="2"/>
  </r>
  <r>
    <s v="ORD11004"/>
    <d v="2020-10-01T00:00:00"/>
    <x v="2"/>
    <s v="Alice"/>
    <x v="5"/>
    <x v="0"/>
    <n v="5"/>
    <n v="887"/>
    <n v="4435"/>
    <x v="9"/>
    <s v="Q4"/>
    <x v="2"/>
  </r>
  <r>
    <s v="ORD11005"/>
    <d v="2020-10-02T00:00:00"/>
    <x v="2"/>
    <s v="Ethan"/>
    <x v="4"/>
    <x v="1"/>
    <n v="17"/>
    <n v="1087"/>
    <n v="18479"/>
    <x v="9"/>
    <s v="Q4"/>
    <x v="2"/>
  </r>
  <r>
    <s v="ORD11006"/>
    <d v="2020-10-03T00:00:00"/>
    <x v="1"/>
    <s v="Bob"/>
    <x v="7"/>
    <x v="0"/>
    <n v="11"/>
    <n v="683"/>
    <n v="7513"/>
    <x v="9"/>
    <s v="Q4"/>
    <x v="2"/>
  </r>
  <r>
    <s v="ORD11007"/>
    <d v="2020-10-04T00:00:00"/>
    <x v="2"/>
    <s v="Bob"/>
    <x v="7"/>
    <x v="1"/>
    <n v="8"/>
    <n v="1800"/>
    <n v="14400"/>
    <x v="9"/>
    <s v="Q4"/>
    <x v="2"/>
  </r>
  <r>
    <s v="ORD11008"/>
    <d v="2020-10-05T00:00:00"/>
    <x v="1"/>
    <s v="Diana"/>
    <x v="5"/>
    <x v="2"/>
    <n v="10"/>
    <n v="321"/>
    <n v="3210"/>
    <x v="9"/>
    <s v="Q4"/>
    <x v="2"/>
  </r>
  <r>
    <s v="ORD11009"/>
    <d v="2020-10-06T00:00:00"/>
    <x v="1"/>
    <s v="Ethan"/>
    <x v="7"/>
    <x v="2"/>
    <n v="12"/>
    <n v="1098"/>
    <n v="13176"/>
    <x v="9"/>
    <s v="Q4"/>
    <x v="2"/>
  </r>
  <r>
    <s v="ORD11010"/>
    <d v="2020-10-07T00:00:00"/>
    <x v="2"/>
    <s v="George"/>
    <x v="3"/>
    <x v="2"/>
    <n v="10"/>
    <n v="371"/>
    <n v="3710"/>
    <x v="9"/>
    <s v="Q4"/>
    <x v="2"/>
  </r>
  <r>
    <s v="ORD11011"/>
    <d v="2020-10-08T00:00:00"/>
    <x v="2"/>
    <s v="Diana"/>
    <x v="6"/>
    <x v="0"/>
    <n v="13"/>
    <n v="855"/>
    <n v="11115"/>
    <x v="9"/>
    <s v="Q4"/>
    <x v="2"/>
  </r>
  <r>
    <s v="ORD11012"/>
    <d v="2020-10-09T00:00:00"/>
    <x v="3"/>
    <s v="George"/>
    <x v="0"/>
    <x v="2"/>
    <n v="18"/>
    <n v="1754"/>
    <n v="31572"/>
    <x v="9"/>
    <s v="Q4"/>
    <x v="2"/>
  </r>
  <r>
    <s v="ORD11013"/>
    <d v="2020-10-10T00:00:00"/>
    <x v="0"/>
    <s v="Diana"/>
    <x v="4"/>
    <x v="2"/>
    <n v="10"/>
    <n v="1176"/>
    <n v="11760"/>
    <x v="9"/>
    <s v="Q4"/>
    <x v="2"/>
  </r>
  <r>
    <s v="ORD11014"/>
    <d v="2020-10-11T00:00:00"/>
    <x v="2"/>
    <s v="Bob"/>
    <x v="7"/>
    <x v="1"/>
    <n v="19"/>
    <n v="1939"/>
    <n v="36841"/>
    <x v="9"/>
    <s v="Q4"/>
    <x v="2"/>
  </r>
  <r>
    <s v="ORD11015"/>
    <d v="2020-10-12T00:00:00"/>
    <x v="3"/>
    <s v="Diana"/>
    <x v="0"/>
    <x v="1"/>
    <n v="17"/>
    <n v="932"/>
    <n v="15844"/>
    <x v="9"/>
    <s v="Q4"/>
    <x v="2"/>
  </r>
  <r>
    <s v="ORD11016"/>
    <d v="2020-10-13T00:00:00"/>
    <x v="3"/>
    <s v="Bob"/>
    <x v="7"/>
    <x v="2"/>
    <n v="16"/>
    <n v="1113"/>
    <n v="17808"/>
    <x v="9"/>
    <s v="Q4"/>
    <x v="2"/>
  </r>
  <r>
    <s v="ORD11017"/>
    <d v="2020-10-14T00:00:00"/>
    <x v="0"/>
    <s v="Hannah"/>
    <x v="6"/>
    <x v="2"/>
    <n v="5"/>
    <n v="284"/>
    <n v="1420"/>
    <x v="9"/>
    <s v="Q4"/>
    <x v="2"/>
  </r>
  <r>
    <s v="ORD11018"/>
    <d v="2020-10-15T00:00:00"/>
    <x v="1"/>
    <s v="Alice"/>
    <x v="2"/>
    <x v="0"/>
    <n v="3"/>
    <n v="881"/>
    <n v="2643"/>
    <x v="9"/>
    <s v="Q4"/>
    <x v="2"/>
  </r>
  <r>
    <s v="ORD11019"/>
    <d v="2020-10-16T00:00:00"/>
    <x v="2"/>
    <s v="George"/>
    <x v="4"/>
    <x v="0"/>
    <n v="15"/>
    <n v="1162"/>
    <n v="17430"/>
    <x v="9"/>
    <s v="Q4"/>
    <x v="2"/>
  </r>
  <r>
    <s v="ORD11020"/>
    <d v="2020-10-17T00:00:00"/>
    <x v="0"/>
    <s v="Ethan"/>
    <x v="1"/>
    <x v="2"/>
    <n v="2"/>
    <n v="1173"/>
    <n v="2346"/>
    <x v="9"/>
    <s v="Q4"/>
    <x v="2"/>
  </r>
  <r>
    <s v="ORD11021"/>
    <d v="2020-10-18T00:00:00"/>
    <x v="2"/>
    <s v="Hannah"/>
    <x v="5"/>
    <x v="1"/>
    <n v="13"/>
    <n v="193"/>
    <n v="2509"/>
    <x v="9"/>
    <s v="Q4"/>
    <x v="2"/>
  </r>
  <r>
    <s v="ORD11022"/>
    <d v="2020-10-19T00:00:00"/>
    <x v="3"/>
    <s v="Hannah"/>
    <x v="5"/>
    <x v="2"/>
    <n v="8"/>
    <n v="1155"/>
    <n v="9240"/>
    <x v="9"/>
    <s v="Q4"/>
    <x v="2"/>
  </r>
  <r>
    <s v="ORD11023"/>
    <d v="2020-10-20T00:00:00"/>
    <x v="3"/>
    <s v="Diana"/>
    <x v="4"/>
    <x v="0"/>
    <n v="17"/>
    <n v="638"/>
    <n v="10846"/>
    <x v="9"/>
    <s v="Q4"/>
    <x v="2"/>
  </r>
  <r>
    <s v="ORD11024"/>
    <d v="2020-10-21T00:00:00"/>
    <x v="1"/>
    <s v="Bob"/>
    <x v="6"/>
    <x v="1"/>
    <n v="4"/>
    <n v="1644"/>
    <n v="6576"/>
    <x v="9"/>
    <s v="Q4"/>
    <x v="2"/>
  </r>
  <r>
    <s v="ORD11025"/>
    <d v="2020-10-22T00:00:00"/>
    <x v="3"/>
    <s v="Charlie"/>
    <x v="2"/>
    <x v="1"/>
    <n v="19"/>
    <n v="278"/>
    <n v="5282"/>
    <x v="9"/>
    <s v="Q4"/>
    <x v="2"/>
  </r>
  <r>
    <s v="ORD11026"/>
    <d v="2020-10-23T00:00:00"/>
    <x v="3"/>
    <s v="George"/>
    <x v="5"/>
    <x v="0"/>
    <n v="9"/>
    <n v="1676"/>
    <n v="15084"/>
    <x v="9"/>
    <s v="Q4"/>
    <x v="2"/>
  </r>
  <r>
    <s v="ORD11027"/>
    <d v="2020-10-24T00:00:00"/>
    <x v="0"/>
    <s v="Hannah"/>
    <x v="2"/>
    <x v="2"/>
    <n v="15"/>
    <n v="1939"/>
    <n v="29085"/>
    <x v="9"/>
    <s v="Q4"/>
    <x v="2"/>
  </r>
  <r>
    <s v="ORD11028"/>
    <d v="2020-10-25T00:00:00"/>
    <x v="2"/>
    <s v="Diana"/>
    <x v="3"/>
    <x v="2"/>
    <n v="9"/>
    <n v="1468"/>
    <n v="13212"/>
    <x v="9"/>
    <s v="Q4"/>
    <x v="2"/>
  </r>
  <r>
    <s v="ORD11029"/>
    <d v="2020-10-26T00:00:00"/>
    <x v="2"/>
    <s v="Fiona"/>
    <x v="0"/>
    <x v="2"/>
    <n v="9"/>
    <n v="1586"/>
    <n v="14274"/>
    <x v="9"/>
    <s v="Q4"/>
    <x v="2"/>
  </r>
  <r>
    <s v="ORD11030"/>
    <d v="2020-10-27T00:00:00"/>
    <x v="0"/>
    <s v="Alice"/>
    <x v="6"/>
    <x v="0"/>
    <n v="14"/>
    <n v="1854"/>
    <n v="25956"/>
    <x v="9"/>
    <s v="Q4"/>
    <x v="2"/>
  </r>
  <r>
    <s v="ORD11031"/>
    <d v="2020-10-28T00:00:00"/>
    <x v="1"/>
    <s v="Alice"/>
    <x v="1"/>
    <x v="1"/>
    <n v="16"/>
    <n v="1871"/>
    <n v="29936"/>
    <x v="9"/>
    <s v="Q4"/>
    <x v="2"/>
  </r>
  <r>
    <s v="ORD11032"/>
    <d v="2020-10-29T00:00:00"/>
    <x v="2"/>
    <s v="Charlie"/>
    <x v="0"/>
    <x v="0"/>
    <n v="17"/>
    <n v="1270"/>
    <n v="21590"/>
    <x v="9"/>
    <s v="Q4"/>
    <x v="2"/>
  </r>
  <r>
    <s v="ORD11033"/>
    <d v="2020-10-30T00:00:00"/>
    <x v="3"/>
    <s v="Bob"/>
    <x v="0"/>
    <x v="2"/>
    <n v="13"/>
    <n v="323"/>
    <n v="4199"/>
    <x v="9"/>
    <s v="Q4"/>
    <x v="2"/>
  </r>
  <r>
    <s v="ORD11034"/>
    <d v="2020-10-31T00:00:00"/>
    <x v="2"/>
    <s v="Diana"/>
    <x v="3"/>
    <x v="0"/>
    <n v="9"/>
    <n v="639"/>
    <n v="5751"/>
    <x v="9"/>
    <s v="Q4"/>
    <x v="2"/>
  </r>
  <r>
    <s v="ORD11035"/>
    <d v="2020-11-01T00:00:00"/>
    <x v="3"/>
    <s v="George"/>
    <x v="5"/>
    <x v="1"/>
    <n v="15"/>
    <n v="702"/>
    <n v="10530"/>
    <x v="10"/>
    <s v="Q4"/>
    <x v="2"/>
  </r>
  <r>
    <s v="ORD11036"/>
    <d v="2020-11-02T00:00:00"/>
    <x v="1"/>
    <s v="Bob"/>
    <x v="1"/>
    <x v="0"/>
    <n v="7"/>
    <n v="1873"/>
    <n v="13111"/>
    <x v="10"/>
    <s v="Q4"/>
    <x v="2"/>
  </r>
  <r>
    <s v="ORD11037"/>
    <d v="2020-11-03T00:00:00"/>
    <x v="0"/>
    <s v="Alice"/>
    <x v="5"/>
    <x v="2"/>
    <n v="1"/>
    <n v="632"/>
    <n v="632"/>
    <x v="10"/>
    <s v="Q4"/>
    <x v="2"/>
  </r>
  <r>
    <s v="ORD11038"/>
    <d v="2020-11-04T00:00:00"/>
    <x v="2"/>
    <s v="Bob"/>
    <x v="4"/>
    <x v="1"/>
    <n v="1"/>
    <n v="1017"/>
    <n v="1017"/>
    <x v="10"/>
    <s v="Q4"/>
    <x v="2"/>
  </r>
  <r>
    <s v="ORD11039"/>
    <d v="2020-11-05T00:00:00"/>
    <x v="0"/>
    <s v="Alice"/>
    <x v="0"/>
    <x v="0"/>
    <n v="5"/>
    <n v="1635"/>
    <n v="8175"/>
    <x v="10"/>
    <s v="Q4"/>
    <x v="2"/>
  </r>
  <r>
    <s v="ORD11040"/>
    <d v="2020-11-06T00:00:00"/>
    <x v="2"/>
    <s v="Bob"/>
    <x v="4"/>
    <x v="0"/>
    <n v="9"/>
    <n v="421"/>
    <n v="3789"/>
    <x v="10"/>
    <s v="Q4"/>
    <x v="2"/>
  </r>
  <r>
    <s v="ORD11041"/>
    <d v="2020-11-07T00:00:00"/>
    <x v="3"/>
    <s v="Charlie"/>
    <x v="2"/>
    <x v="1"/>
    <n v="12"/>
    <n v="1954"/>
    <n v="23448"/>
    <x v="10"/>
    <s v="Q4"/>
    <x v="2"/>
  </r>
  <r>
    <s v="ORD11042"/>
    <d v="2020-11-08T00:00:00"/>
    <x v="0"/>
    <s v="Ethan"/>
    <x v="0"/>
    <x v="1"/>
    <n v="6"/>
    <n v="1153"/>
    <n v="6918"/>
    <x v="10"/>
    <s v="Q4"/>
    <x v="2"/>
  </r>
  <r>
    <s v="ORD11043"/>
    <d v="2020-11-09T00:00:00"/>
    <x v="2"/>
    <s v="Charlie"/>
    <x v="5"/>
    <x v="2"/>
    <n v="13"/>
    <n v="1308"/>
    <n v="17004"/>
    <x v="10"/>
    <s v="Q4"/>
    <x v="2"/>
  </r>
  <r>
    <s v="ORD11044"/>
    <d v="2020-11-10T00:00:00"/>
    <x v="3"/>
    <s v="Charlie"/>
    <x v="0"/>
    <x v="1"/>
    <n v="8"/>
    <n v="1360"/>
    <n v="10880"/>
    <x v="10"/>
    <s v="Q4"/>
    <x v="2"/>
  </r>
  <r>
    <s v="ORD11045"/>
    <d v="2020-11-11T00:00:00"/>
    <x v="0"/>
    <s v="Ethan"/>
    <x v="2"/>
    <x v="2"/>
    <n v="15"/>
    <n v="868"/>
    <n v="13020"/>
    <x v="10"/>
    <s v="Q4"/>
    <x v="2"/>
  </r>
  <r>
    <s v="ORD11046"/>
    <d v="2020-11-12T00:00:00"/>
    <x v="0"/>
    <s v="Ethan"/>
    <x v="3"/>
    <x v="0"/>
    <n v="6"/>
    <n v="1740"/>
    <n v="10440"/>
    <x v="10"/>
    <s v="Q4"/>
    <x v="2"/>
  </r>
  <r>
    <s v="ORD11047"/>
    <d v="2020-11-13T00:00:00"/>
    <x v="2"/>
    <s v="Hannah"/>
    <x v="4"/>
    <x v="2"/>
    <n v="6"/>
    <n v="621"/>
    <n v="3726"/>
    <x v="10"/>
    <s v="Q4"/>
    <x v="2"/>
  </r>
  <r>
    <s v="ORD11048"/>
    <d v="2020-11-14T00:00:00"/>
    <x v="2"/>
    <s v="Hannah"/>
    <x v="7"/>
    <x v="0"/>
    <n v="4"/>
    <n v="594"/>
    <n v="2376"/>
    <x v="10"/>
    <s v="Q4"/>
    <x v="2"/>
  </r>
  <r>
    <s v="ORD11049"/>
    <d v="2020-11-15T00:00:00"/>
    <x v="2"/>
    <s v="Diana"/>
    <x v="4"/>
    <x v="1"/>
    <n v="11"/>
    <n v="1510"/>
    <n v="16610"/>
    <x v="10"/>
    <s v="Q4"/>
    <x v="2"/>
  </r>
  <r>
    <s v="ORD11050"/>
    <d v="2020-11-16T00:00:00"/>
    <x v="3"/>
    <s v="George"/>
    <x v="5"/>
    <x v="0"/>
    <n v="18"/>
    <n v="176"/>
    <n v="3168"/>
    <x v="10"/>
    <s v="Q4"/>
    <x v="2"/>
  </r>
  <r>
    <s v="ORD11051"/>
    <d v="2020-11-17T00:00:00"/>
    <x v="2"/>
    <s v="George"/>
    <x v="0"/>
    <x v="1"/>
    <n v="3"/>
    <n v="782"/>
    <n v="2346"/>
    <x v="10"/>
    <s v="Q4"/>
    <x v="2"/>
  </r>
  <r>
    <s v="ORD11052"/>
    <d v="2020-11-18T00:00:00"/>
    <x v="0"/>
    <s v="Diana"/>
    <x v="5"/>
    <x v="0"/>
    <n v="3"/>
    <n v="1785"/>
    <n v="5355"/>
    <x v="10"/>
    <s v="Q4"/>
    <x v="2"/>
  </r>
  <r>
    <s v="ORD11053"/>
    <d v="2020-11-19T00:00:00"/>
    <x v="0"/>
    <s v="Charlie"/>
    <x v="3"/>
    <x v="0"/>
    <n v="12"/>
    <n v="466"/>
    <n v="5592"/>
    <x v="10"/>
    <s v="Q4"/>
    <x v="2"/>
  </r>
  <r>
    <s v="ORD11054"/>
    <d v="2020-11-20T00:00:00"/>
    <x v="2"/>
    <s v="Charlie"/>
    <x v="0"/>
    <x v="0"/>
    <n v="6"/>
    <n v="687"/>
    <n v="4122"/>
    <x v="10"/>
    <s v="Q4"/>
    <x v="2"/>
  </r>
  <r>
    <s v="ORD11055"/>
    <d v="2020-11-21T00:00:00"/>
    <x v="2"/>
    <s v="Alice"/>
    <x v="7"/>
    <x v="0"/>
    <n v="6"/>
    <n v="90"/>
    <n v="540"/>
    <x v="10"/>
    <s v="Q4"/>
    <x v="2"/>
  </r>
  <r>
    <s v="ORD11056"/>
    <d v="2020-11-22T00:00:00"/>
    <x v="1"/>
    <s v="Alice"/>
    <x v="0"/>
    <x v="2"/>
    <n v="8"/>
    <n v="836"/>
    <n v="6688"/>
    <x v="10"/>
    <s v="Q4"/>
    <x v="2"/>
  </r>
  <r>
    <s v="ORD11057"/>
    <d v="2020-11-23T00:00:00"/>
    <x v="0"/>
    <s v="George"/>
    <x v="7"/>
    <x v="0"/>
    <n v="15"/>
    <n v="1542"/>
    <n v="23130"/>
    <x v="10"/>
    <s v="Q4"/>
    <x v="2"/>
  </r>
  <r>
    <s v="ORD11058"/>
    <d v="2020-11-24T00:00:00"/>
    <x v="3"/>
    <s v="Diana"/>
    <x v="5"/>
    <x v="2"/>
    <n v="18"/>
    <n v="346"/>
    <n v="6228"/>
    <x v="10"/>
    <s v="Q4"/>
    <x v="2"/>
  </r>
  <r>
    <s v="ORD11059"/>
    <d v="2020-11-25T00:00:00"/>
    <x v="1"/>
    <s v="Fiona"/>
    <x v="5"/>
    <x v="1"/>
    <n v="16"/>
    <n v="1670"/>
    <n v="26720"/>
    <x v="10"/>
    <s v="Q4"/>
    <x v="2"/>
  </r>
  <r>
    <s v="ORD11060"/>
    <d v="2020-11-26T00:00:00"/>
    <x v="2"/>
    <s v="Hannah"/>
    <x v="2"/>
    <x v="1"/>
    <n v="6"/>
    <n v="1674"/>
    <n v="10044"/>
    <x v="10"/>
    <s v="Q4"/>
    <x v="2"/>
  </r>
  <r>
    <s v="ORD11061"/>
    <d v="2020-11-27T00:00:00"/>
    <x v="2"/>
    <s v="Fiona"/>
    <x v="6"/>
    <x v="2"/>
    <n v="17"/>
    <n v="91"/>
    <n v="1547"/>
    <x v="10"/>
    <s v="Q4"/>
    <x v="2"/>
  </r>
  <r>
    <s v="ORD11062"/>
    <d v="2020-11-28T00:00:00"/>
    <x v="0"/>
    <s v="Diana"/>
    <x v="6"/>
    <x v="1"/>
    <n v="9"/>
    <n v="681"/>
    <n v="6129"/>
    <x v="10"/>
    <s v="Q4"/>
    <x v="2"/>
  </r>
  <r>
    <s v="ORD11063"/>
    <d v="2020-11-29T00:00:00"/>
    <x v="2"/>
    <s v="Alice"/>
    <x v="3"/>
    <x v="1"/>
    <n v="19"/>
    <n v="1352"/>
    <n v="25688"/>
    <x v="10"/>
    <s v="Q4"/>
    <x v="2"/>
  </r>
  <r>
    <s v="ORD11064"/>
    <d v="2020-11-30T00:00:00"/>
    <x v="3"/>
    <s v="George"/>
    <x v="6"/>
    <x v="0"/>
    <n v="18"/>
    <n v="1532"/>
    <n v="27576"/>
    <x v="10"/>
    <s v="Q4"/>
    <x v="2"/>
  </r>
  <r>
    <s v="ORD11065"/>
    <d v="2020-12-01T00:00:00"/>
    <x v="0"/>
    <s v="George"/>
    <x v="2"/>
    <x v="0"/>
    <n v="5"/>
    <n v="82"/>
    <n v="410"/>
    <x v="11"/>
    <s v="Q4"/>
    <x v="2"/>
  </r>
  <r>
    <s v="ORD11066"/>
    <d v="2020-12-02T00:00:00"/>
    <x v="2"/>
    <s v="Alice"/>
    <x v="4"/>
    <x v="0"/>
    <n v="6"/>
    <n v="1349"/>
    <n v="8094"/>
    <x v="11"/>
    <s v="Q4"/>
    <x v="2"/>
  </r>
  <r>
    <s v="ORD11067"/>
    <d v="2020-12-03T00:00:00"/>
    <x v="0"/>
    <s v="Fiona"/>
    <x v="7"/>
    <x v="2"/>
    <n v="12"/>
    <n v="714"/>
    <n v="8568"/>
    <x v="11"/>
    <s v="Q4"/>
    <x v="2"/>
  </r>
  <r>
    <s v="ORD11068"/>
    <d v="2020-12-04T00:00:00"/>
    <x v="2"/>
    <s v="Bob"/>
    <x v="0"/>
    <x v="2"/>
    <n v="11"/>
    <n v="1163"/>
    <n v="12793"/>
    <x v="11"/>
    <s v="Q4"/>
    <x v="2"/>
  </r>
  <r>
    <s v="ORD11069"/>
    <d v="2020-12-05T00:00:00"/>
    <x v="2"/>
    <s v="Bob"/>
    <x v="5"/>
    <x v="1"/>
    <n v="16"/>
    <n v="665"/>
    <n v="10640"/>
    <x v="11"/>
    <s v="Q4"/>
    <x v="2"/>
  </r>
  <r>
    <s v="ORD11070"/>
    <d v="2020-12-06T00:00:00"/>
    <x v="2"/>
    <s v="Alice"/>
    <x v="0"/>
    <x v="0"/>
    <n v="17"/>
    <n v="997"/>
    <n v="16949"/>
    <x v="11"/>
    <s v="Q4"/>
    <x v="2"/>
  </r>
  <r>
    <s v="ORD11071"/>
    <d v="2020-12-07T00:00:00"/>
    <x v="3"/>
    <s v="Bob"/>
    <x v="0"/>
    <x v="2"/>
    <n v="9"/>
    <n v="1597"/>
    <n v="14373"/>
    <x v="11"/>
    <s v="Q4"/>
    <x v="2"/>
  </r>
  <r>
    <s v="ORD11072"/>
    <d v="2020-12-08T00:00:00"/>
    <x v="3"/>
    <s v="Ethan"/>
    <x v="1"/>
    <x v="2"/>
    <n v="1"/>
    <n v="209"/>
    <n v="209"/>
    <x v="11"/>
    <s v="Q4"/>
    <x v="2"/>
  </r>
  <r>
    <s v="ORD11073"/>
    <d v="2020-12-09T00:00:00"/>
    <x v="0"/>
    <s v="Diana"/>
    <x v="4"/>
    <x v="0"/>
    <n v="3"/>
    <n v="507"/>
    <n v="1521"/>
    <x v="11"/>
    <s v="Q4"/>
    <x v="2"/>
  </r>
  <r>
    <s v="ORD11074"/>
    <d v="2020-12-10T00:00:00"/>
    <x v="2"/>
    <s v="Diana"/>
    <x v="1"/>
    <x v="2"/>
    <n v="9"/>
    <n v="1781"/>
    <n v="16029"/>
    <x v="11"/>
    <s v="Q4"/>
    <x v="2"/>
  </r>
  <r>
    <s v="ORD11075"/>
    <d v="2020-12-11T00:00:00"/>
    <x v="2"/>
    <s v="Alice"/>
    <x v="6"/>
    <x v="0"/>
    <n v="19"/>
    <n v="448"/>
    <n v="8512"/>
    <x v="11"/>
    <s v="Q4"/>
    <x v="2"/>
  </r>
  <r>
    <s v="ORD11076"/>
    <d v="2020-12-12T00:00:00"/>
    <x v="3"/>
    <s v="Charlie"/>
    <x v="0"/>
    <x v="1"/>
    <n v="13"/>
    <n v="1892"/>
    <n v="24596"/>
    <x v="11"/>
    <s v="Q4"/>
    <x v="2"/>
  </r>
  <r>
    <s v="ORD11077"/>
    <d v="2020-12-13T00:00:00"/>
    <x v="2"/>
    <s v="Hannah"/>
    <x v="7"/>
    <x v="1"/>
    <n v="14"/>
    <n v="1847"/>
    <n v="25858"/>
    <x v="11"/>
    <s v="Q4"/>
    <x v="2"/>
  </r>
  <r>
    <s v="ORD11078"/>
    <d v="2020-12-14T00:00:00"/>
    <x v="3"/>
    <s v="Fiona"/>
    <x v="5"/>
    <x v="1"/>
    <n v="19"/>
    <n v="1164"/>
    <n v="22116"/>
    <x v="11"/>
    <s v="Q4"/>
    <x v="2"/>
  </r>
  <r>
    <s v="ORD11079"/>
    <d v="2020-12-15T00:00:00"/>
    <x v="2"/>
    <s v="Alice"/>
    <x v="7"/>
    <x v="0"/>
    <n v="7"/>
    <n v="1782"/>
    <n v="12474"/>
    <x v="11"/>
    <s v="Q4"/>
    <x v="2"/>
  </r>
  <r>
    <s v="ORD11080"/>
    <d v="2020-12-16T00:00:00"/>
    <x v="0"/>
    <s v="Bob"/>
    <x v="0"/>
    <x v="2"/>
    <n v="4"/>
    <n v="630"/>
    <n v="2520"/>
    <x v="11"/>
    <s v="Q4"/>
    <x v="2"/>
  </r>
  <r>
    <s v="ORD11081"/>
    <d v="2020-12-17T00:00:00"/>
    <x v="2"/>
    <s v="Fiona"/>
    <x v="4"/>
    <x v="1"/>
    <n v="12"/>
    <n v="1539"/>
    <n v="18468"/>
    <x v="11"/>
    <s v="Q4"/>
    <x v="2"/>
  </r>
  <r>
    <s v="ORD11082"/>
    <d v="2020-12-18T00:00:00"/>
    <x v="2"/>
    <s v="Charlie"/>
    <x v="7"/>
    <x v="1"/>
    <n v="14"/>
    <n v="269"/>
    <n v="3766"/>
    <x v="11"/>
    <s v="Q4"/>
    <x v="2"/>
  </r>
  <r>
    <s v="ORD11083"/>
    <d v="2020-12-19T00:00:00"/>
    <x v="1"/>
    <s v="Bob"/>
    <x v="1"/>
    <x v="1"/>
    <n v="2"/>
    <n v="1492"/>
    <n v="2984"/>
    <x v="11"/>
    <s v="Q4"/>
    <x v="2"/>
  </r>
  <r>
    <s v="ORD11084"/>
    <d v="2020-12-20T00:00:00"/>
    <x v="3"/>
    <s v="George"/>
    <x v="5"/>
    <x v="2"/>
    <n v="1"/>
    <n v="428"/>
    <n v="428"/>
    <x v="11"/>
    <s v="Q4"/>
    <x v="2"/>
  </r>
  <r>
    <s v="ORD11085"/>
    <d v="2020-12-21T00:00:00"/>
    <x v="2"/>
    <s v="Hannah"/>
    <x v="0"/>
    <x v="2"/>
    <n v="18"/>
    <n v="1799"/>
    <n v="32382"/>
    <x v="11"/>
    <s v="Q4"/>
    <x v="2"/>
  </r>
  <r>
    <s v="ORD11086"/>
    <d v="2020-12-22T00:00:00"/>
    <x v="2"/>
    <s v="Ethan"/>
    <x v="3"/>
    <x v="0"/>
    <n v="8"/>
    <n v="979"/>
    <n v="7832"/>
    <x v="11"/>
    <s v="Q4"/>
    <x v="2"/>
  </r>
  <r>
    <s v="ORD11087"/>
    <d v="2020-12-23T00:00:00"/>
    <x v="1"/>
    <s v="Bob"/>
    <x v="4"/>
    <x v="1"/>
    <n v="3"/>
    <n v="1520"/>
    <n v="4560"/>
    <x v="11"/>
    <s v="Q4"/>
    <x v="2"/>
  </r>
  <r>
    <s v="ORD11088"/>
    <d v="2020-12-24T00:00:00"/>
    <x v="1"/>
    <s v="Ethan"/>
    <x v="4"/>
    <x v="2"/>
    <n v="6"/>
    <n v="1013"/>
    <n v="6078"/>
    <x v="11"/>
    <s v="Q4"/>
    <x v="2"/>
  </r>
  <r>
    <s v="ORD11089"/>
    <d v="2020-12-25T00:00:00"/>
    <x v="3"/>
    <s v="Fiona"/>
    <x v="3"/>
    <x v="0"/>
    <n v="13"/>
    <n v="1219"/>
    <n v="15847"/>
    <x v="11"/>
    <s v="Q4"/>
    <x v="2"/>
  </r>
  <r>
    <s v="ORD11090"/>
    <d v="2020-12-26T00:00:00"/>
    <x v="1"/>
    <s v="Ethan"/>
    <x v="7"/>
    <x v="1"/>
    <n v="9"/>
    <n v="282"/>
    <n v="2538"/>
    <x v="11"/>
    <s v="Q4"/>
    <x v="2"/>
  </r>
  <r>
    <s v="ORD11091"/>
    <d v="2020-12-27T00:00:00"/>
    <x v="0"/>
    <s v="Fiona"/>
    <x v="0"/>
    <x v="2"/>
    <n v="9"/>
    <n v="1444"/>
    <n v="12996"/>
    <x v="11"/>
    <s v="Q4"/>
    <x v="2"/>
  </r>
  <r>
    <s v="ORD11092"/>
    <d v="2020-12-28T00:00:00"/>
    <x v="1"/>
    <s v="Fiona"/>
    <x v="4"/>
    <x v="2"/>
    <n v="9"/>
    <n v="971"/>
    <n v="8739"/>
    <x v="11"/>
    <s v="Q4"/>
    <x v="2"/>
  </r>
  <r>
    <s v="ORD11093"/>
    <d v="2020-12-29T00:00:00"/>
    <x v="0"/>
    <s v="Fiona"/>
    <x v="5"/>
    <x v="0"/>
    <n v="15"/>
    <n v="283"/>
    <n v="4245"/>
    <x v="11"/>
    <s v="Q4"/>
    <x v="2"/>
  </r>
  <r>
    <s v="ORD11094"/>
    <d v="2020-12-30T00:00:00"/>
    <x v="3"/>
    <s v="Fiona"/>
    <x v="0"/>
    <x v="1"/>
    <n v="13"/>
    <n v="775"/>
    <n v="10075"/>
    <x v="11"/>
    <s v="Q4"/>
    <x v="2"/>
  </r>
  <r>
    <s v="ORD11095"/>
    <d v="2020-12-31T00:00:00"/>
    <x v="3"/>
    <s v="Fiona"/>
    <x v="0"/>
    <x v="1"/>
    <n v="16"/>
    <n v="416"/>
    <n v="6656"/>
    <x v="11"/>
    <s v="Q4"/>
    <x v="2"/>
  </r>
  <r>
    <s v="ORD11096"/>
    <d v="2022-01-01T00:00:00"/>
    <x v="3"/>
    <s v="Bob"/>
    <x v="1"/>
    <x v="2"/>
    <n v="2"/>
    <n v="530"/>
    <n v="1060"/>
    <x v="0"/>
    <s v="Q1"/>
    <x v="3"/>
  </r>
  <r>
    <s v="ORD11097"/>
    <d v="2022-01-02T00:00:00"/>
    <x v="3"/>
    <s v="Fiona"/>
    <x v="4"/>
    <x v="1"/>
    <n v="14"/>
    <n v="1646"/>
    <n v="23044"/>
    <x v="0"/>
    <s v="Q1"/>
    <x v="3"/>
  </r>
  <r>
    <s v="ORD11098"/>
    <d v="2022-01-03T00:00:00"/>
    <x v="3"/>
    <s v="Bob"/>
    <x v="4"/>
    <x v="0"/>
    <n v="6"/>
    <n v="1436"/>
    <n v="8616"/>
    <x v="0"/>
    <s v="Q1"/>
    <x v="3"/>
  </r>
  <r>
    <s v="ORD11099"/>
    <d v="2022-01-04T00:00:00"/>
    <x v="0"/>
    <s v="Fiona"/>
    <x v="3"/>
    <x v="2"/>
    <n v="2"/>
    <n v="639"/>
    <n v="1278"/>
    <x v="0"/>
    <s v="Q1"/>
    <x v="3"/>
  </r>
  <r>
    <s v="ORD11100"/>
    <d v="2022-01-05T00:00:00"/>
    <x v="0"/>
    <s v="Ethan"/>
    <x v="1"/>
    <x v="2"/>
    <n v="8"/>
    <n v="1584"/>
    <n v="12672"/>
    <x v="0"/>
    <s v="Q1"/>
    <x v="3"/>
  </r>
  <r>
    <s v="ORD11101"/>
    <d v="2022-01-06T00:00:00"/>
    <x v="3"/>
    <s v="George"/>
    <x v="7"/>
    <x v="0"/>
    <n v="4"/>
    <n v="1168"/>
    <n v="4672"/>
    <x v="0"/>
    <s v="Q1"/>
    <x v="3"/>
  </r>
  <r>
    <s v="ORD11102"/>
    <d v="2022-01-07T00:00:00"/>
    <x v="1"/>
    <s v="Fiona"/>
    <x v="6"/>
    <x v="2"/>
    <n v="14"/>
    <n v="1915"/>
    <n v="26810"/>
    <x v="0"/>
    <s v="Q1"/>
    <x v="3"/>
  </r>
  <r>
    <s v="ORD11103"/>
    <d v="2022-01-08T00:00:00"/>
    <x v="2"/>
    <s v="Charlie"/>
    <x v="7"/>
    <x v="1"/>
    <n v="11"/>
    <n v="265"/>
    <n v="2915"/>
    <x v="0"/>
    <s v="Q1"/>
    <x v="3"/>
  </r>
  <r>
    <s v="ORD11104"/>
    <d v="2022-01-09T00:00:00"/>
    <x v="3"/>
    <s v="Fiona"/>
    <x v="7"/>
    <x v="1"/>
    <n v="14"/>
    <n v="774"/>
    <n v="10836"/>
    <x v="0"/>
    <s v="Q1"/>
    <x v="3"/>
  </r>
  <r>
    <s v="ORD11105"/>
    <d v="2022-01-10T00:00:00"/>
    <x v="1"/>
    <s v="Fiona"/>
    <x v="1"/>
    <x v="2"/>
    <n v="12"/>
    <n v="1889"/>
    <n v="22668"/>
    <x v="0"/>
    <s v="Q1"/>
    <x v="3"/>
  </r>
  <r>
    <s v="ORD11106"/>
    <d v="2022-01-11T00:00:00"/>
    <x v="2"/>
    <s v="Ethan"/>
    <x v="4"/>
    <x v="0"/>
    <n v="16"/>
    <n v="761"/>
    <n v="12176"/>
    <x v="0"/>
    <s v="Q1"/>
    <x v="3"/>
  </r>
  <r>
    <s v="ORD11107"/>
    <d v="2022-01-12T00:00:00"/>
    <x v="3"/>
    <s v="Hannah"/>
    <x v="0"/>
    <x v="0"/>
    <n v="6"/>
    <n v="1937"/>
    <n v="11622"/>
    <x v="0"/>
    <s v="Q1"/>
    <x v="3"/>
  </r>
  <r>
    <s v="ORD11108"/>
    <d v="2022-01-13T00:00:00"/>
    <x v="3"/>
    <s v="Diana"/>
    <x v="1"/>
    <x v="1"/>
    <n v="1"/>
    <n v="1616"/>
    <n v="1616"/>
    <x v="0"/>
    <s v="Q1"/>
    <x v="3"/>
  </r>
  <r>
    <s v="ORD11109"/>
    <d v="2022-01-14T00:00:00"/>
    <x v="0"/>
    <s v="Ethan"/>
    <x v="3"/>
    <x v="0"/>
    <n v="12"/>
    <n v="1875"/>
    <n v="22500"/>
    <x v="0"/>
    <s v="Q1"/>
    <x v="3"/>
  </r>
  <r>
    <s v="ORD11110"/>
    <d v="2022-01-15T00:00:00"/>
    <x v="2"/>
    <s v="Charlie"/>
    <x v="1"/>
    <x v="2"/>
    <n v="7"/>
    <n v="1928"/>
    <n v="13496"/>
    <x v="0"/>
    <s v="Q1"/>
    <x v="3"/>
  </r>
  <r>
    <s v="ORD11111"/>
    <d v="2022-01-16T00:00:00"/>
    <x v="2"/>
    <s v="Diana"/>
    <x v="3"/>
    <x v="2"/>
    <n v="8"/>
    <n v="1034"/>
    <n v="8272"/>
    <x v="0"/>
    <s v="Q1"/>
    <x v="3"/>
  </r>
  <r>
    <s v="ORD11112"/>
    <d v="2022-01-17T00:00:00"/>
    <x v="1"/>
    <s v="Alice"/>
    <x v="7"/>
    <x v="1"/>
    <n v="9"/>
    <n v="1208"/>
    <n v="10872"/>
    <x v="0"/>
    <s v="Q1"/>
    <x v="3"/>
  </r>
  <r>
    <s v="ORD11113"/>
    <d v="2022-01-18T00:00:00"/>
    <x v="0"/>
    <s v="Alice"/>
    <x v="6"/>
    <x v="1"/>
    <n v="2"/>
    <n v="1156"/>
    <n v="2312"/>
    <x v="0"/>
    <s v="Q1"/>
    <x v="3"/>
  </r>
  <r>
    <s v="ORD11114"/>
    <d v="2022-01-19T00:00:00"/>
    <x v="0"/>
    <s v="Hannah"/>
    <x v="1"/>
    <x v="1"/>
    <n v="17"/>
    <n v="440"/>
    <n v="7480"/>
    <x v="0"/>
    <s v="Q1"/>
    <x v="3"/>
  </r>
  <r>
    <s v="ORD11115"/>
    <d v="2022-01-20T00:00:00"/>
    <x v="0"/>
    <s v="Charlie"/>
    <x v="3"/>
    <x v="0"/>
    <n v="13"/>
    <n v="1120"/>
    <n v="14560"/>
    <x v="0"/>
    <s v="Q1"/>
    <x v="3"/>
  </r>
  <r>
    <s v="ORD11116"/>
    <d v="2022-01-21T00:00:00"/>
    <x v="0"/>
    <s v="Ethan"/>
    <x v="1"/>
    <x v="2"/>
    <n v="5"/>
    <n v="441"/>
    <n v="2205"/>
    <x v="0"/>
    <s v="Q1"/>
    <x v="3"/>
  </r>
  <r>
    <s v="ORD11117"/>
    <d v="2022-01-22T00:00:00"/>
    <x v="2"/>
    <s v="Bob"/>
    <x v="6"/>
    <x v="2"/>
    <n v="10"/>
    <n v="767"/>
    <n v="7670"/>
    <x v="0"/>
    <s v="Q1"/>
    <x v="3"/>
  </r>
  <r>
    <s v="ORD11118"/>
    <d v="2022-01-23T00:00:00"/>
    <x v="2"/>
    <s v="Charlie"/>
    <x v="7"/>
    <x v="2"/>
    <n v="12"/>
    <n v="434"/>
    <n v="5208"/>
    <x v="0"/>
    <s v="Q1"/>
    <x v="3"/>
  </r>
  <r>
    <s v="ORD11119"/>
    <d v="2022-01-24T00:00:00"/>
    <x v="3"/>
    <s v="George"/>
    <x v="1"/>
    <x v="1"/>
    <n v="17"/>
    <n v="430"/>
    <n v="7310"/>
    <x v="0"/>
    <s v="Q1"/>
    <x v="3"/>
  </r>
  <r>
    <s v="ORD11120"/>
    <d v="2022-01-25T00:00:00"/>
    <x v="3"/>
    <s v="Diana"/>
    <x v="5"/>
    <x v="2"/>
    <n v="6"/>
    <n v="1150"/>
    <n v="6900"/>
    <x v="0"/>
    <s v="Q1"/>
    <x v="3"/>
  </r>
  <r>
    <s v="ORD11121"/>
    <d v="2022-01-26T00:00:00"/>
    <x v="0"/>
    <s v="Diana"/>
    <x v="3"/>
    <x v="0"/>
    <n v="3"/>
    <n v="1332"/>
    <n v="3996"/>
    <x v="0"/>
    <s v="Q1"/>
    <x v="3"/>
  </r>
  <r>
    <s v="ORD11122"/>
    <d v="2022-01-27T00:00:00"/>
    <x v="0"/>
    <s v="Fiona"/>
    <x v="6"/>
    <x v="0"/>
    <n v="15"/>
    <n v="653"/>
    <n v="9795"/>
    <x v="0"/>
    <s v="Q1"/>
    <x v="3"/>
  </r>
  <r>
    <s v="ORD11123"/>
    <d v="2022-01-28T00:00:00"/>
    <x v="0"/>
    <s v="Alice"/>
    <x v="3"/>
    <x v="2"/>
    <n v="7"/>
    <n v="983"/>
    <n v="6881"/>
    <x v="0"/>
    <s v="Q1"/>
    <x v="3"/>
  </r>
  <r>
    <s v="ORD11124"/>
    <d v="2022-01-29T00:00:00"/>
    <x v="3"/>
    <s v="Hannah"/>
    <x v="3"/>
    <x v="1"/>
    <n v="6"/>
    <n v="448"/>
    <n v="2688"/>
    <x v="0"/>
    <s v="Q1"/>
    <x v="3"/>
  </r>
  <r>
    <s v="ORD11125"/>
    <d v="2022-01-30T00:00:00"/>
    <x v="1"/>
    <s v="Diana"/>
    <x v="2"/>
    <x v="2"/>
    <n v="4"/>
    <n v="149"/>
    <n v="596"/>
    <x v="0"/>
    <s v="Q1"/>
    <x v="3"/>
  </r>
  <r>
    <s v="ORD11126"/>
    <d v="2022-01-31T00:00:00"/>
    <x v="1"/>
    <s v="Charlie"/>
    <x v="6"/>
    <x v="0"/>
    <n v="19"/>
    <n v="1574"/>
    <n v="29906"/>
    <x v="0"/>
    <s v="Q1"/>
    <x v="3"/>
  </r>
  <r>
    <s v="ORD11127"/>
    <d v="2022-02-01T00:00:00"/>
    <x v="3"/>
    <s v="Diana"/>
    <x v="1"/>
    <x v="0"/>
    <n v="5"/>
    <n v="432"/>
    <n v="2160"/>
    <x v="1"/>
    <s v="Q1"/>
    <x v="3"/>
  </r>
  <r>
    <s v="ORD11128"/>
    <d v="2022-02-02T00:00:00"/>
    <x v="3"/>
    <s v="Hannah"/>
    <x v="3"/>
    <x v="0"/>
    <n v="3"/>
    <n v="756"/>
    <n v="2268"/>
    <x v="1"/>
    <s v="Q1"/>
    <x v="3"/>
  </r>
  <r>
    <s v="ORD11129"/>
    <d v="2022-02-03T00:00:00"/>
    <x v="3"/>
    <s v="Hannah"/>
    <x v="4"/>
    <x v="2"/>
    <n v="9"/>
    <n v="1265"/>
    <n v="11385"/>
    <x v="1"/>
    <s v="Q1"/>
    <x v="3"/>
  </r>
  <r>
    <s v="ORD11130"/>
    <d v="2022-02-04T00:00:00"/>
    <x v="3"/>
    <s v="Hannah"/>
    <x v="2"/>
    <x v="0"/>
    <n v="6"/>
    <n v="1653"/>
    <n v="9918"/>
    <x v="1"/>
    <s v="Q1"/>
    <x v="3"/>
  </r>
  <r>
    <s v="ORD11131"/>
    <d v="2022-02-05T00:00:00"/>
    <x v="3"/>
    <s v="Charlie"/>
    <x v="5"/>
    <x v="1"/>
    <n v="13"/>
    <n v="1974"/>
    <n v="25662"/>
    <x v="1"/>
    <s v="Q1"/>
    <x v="3"/>
  </r>
  <r>
    <s v="ORD11132"/>
    <d v="2022-02-06T00:00:00"/>
    <x v="3"/>
    <s v="Bob"/>
    <x v="3"/>
    <x v="2"/>
    <n v="4"/>
    <n v="1827"/>
    <n v="7308"/>
    <x v="1"/>
    <s v="Q1"/>
    <x v="3"/>
  </r>
  <r>
    <s v="ORD11133"/>
    <d v="2022-02-07T00:00:00"/>
    <x v="0"/>
    <s v="Fiona"/>
    <x v="7"/>
    <x v="2"/>
    <n v="2"/>
    <n v="1675"/>
    <n v="3350"/>
    <x v="1"/>
    <s v="Q1"/>
    <x v="3"/>
  </r>
  <r>
    <s v="ORD11134"/>
    <d v="2022-02-08T00:00:00"/>
    <x v="0"/>
    <s v="Alice"/>
    <x v="3"/>
    <x v="0"/>
    <n v="4"/>
    <n v="1418"/>
    <n v="5672"/>
    <x v="1"/>
    <s v="Q1"/>
    <x v="3"/>
  </r>
  <r>
    <s v="ORD11135"/>
    <d v="2022-02-09T00:00:00"/>
    <x v="0"/>
    <s v="Diana"/>
    <x v="2"/>
    <x v="0"/>
    <n v="8"/>
    <n v="59"/>
    <n v="472"/>
    <x v="1"/>
    <s v="Q1"/>
    <x v="3"/>
  </r>
  <r>
    <s v="ORD11136"/>
    <d v="2022-02-10T00:00:00"/>
    <x v="0"/>
    <s v="Charlie"/>
    <x v="1"/>
    <x v="1"/>
    <n v="13"/>
    <n v="313"/>
    <n v="4069"/>
    <x v="1"/>
    <s v="Q1"/>
    <x v="3"/>
  </r>
  <r>
    <s v="ORD11137"/>
    <d v="2022-02-11T00:00:00"/>
    <x v="3"/>
    <s v="Ethan"/>
    <x v="4"/>
    <x v="2"/>
    <n v="10"/>
    <n v="1341"/>
    <n v="13410"/>
    <x v="1"/>
    <s v="Q1"/>
    <x v="3"/>
  </r>
  <r>
    <s v="ORD11138"/>
    <d v="2022-02-12T00:00:00"/>
    <x v="1"/>
    <s v="Alice"/>
    <x v="7"/>
    <x v="0"/>
    <n v="18"/>
    <n v="881"/>
    <n v="15858"/>
    <x v="1"/>
    <s v="Q1"/>
    <x v="3"/>
  </r>
  <r>
    <s v="ORD11139"/>
    <d v="2022-02-13T00:00:00"/>
    <x v="2"/>
    <s v="Bob"/>
    <x v="5"/>
    <x v="1"/>
    <n v="9"/>
    <n v="679"/>
    <n v="6111"/>
    <x v="1"/>
    <s v="Q1"/>
    <x v="3"/>
  </r>
  <r>
    <s v="ORD11140"/>
    <d v="2022-02-14T00:00:00"/>
    <x v="3"/>
    <s v="Charlie"/>
    <x v="7"/>
    <x v="0"/>
    <n v="1"/>
    <n v="811"/>
    <n v="811"/>
    <x v="1"/>
    <s v="Q1"/>
    <x v="3"/>
  </r>
  <r>
    <s v="ORD11141"/>
    <d v="2022-02-15T00:00:00"/>
    <x v="2"/>
    <s v="George"/>
    <x v="3"/>
    <x v="2"/>
    <n v="13"/>
    <n v="1644"/>
    <n v="21372"/>
    <x v="1"/>
    <s v="Q1"/>
    <x v="3"/>
  </r>
  <r>
    <s v="ORD11142"/>
    <d v="2022-02-16T00:00:00"/>
    <x v="1"/>
    <s v="George"/>
    <x v="1"/>
    <x v="0"/>
    <n v="18"/>
    <n v="244"/>
    <n v="4392"/>
    <x v="1"/>
    <s v="Q1"/>
    <x v="3"/>
  </r>
  <r>
    <s v="ORD11143"/>
    <d v="2022-02-17T00:00:00"/>
    <x v="0"/>
    <s v="Fiona"/>
    <x v="6"/>
    <x v="2"/>
    <n v="15"/>
    <n v="611"/>
    <n v="9165"/>
    <x v="1"/>
    <s v="Q1"/>
    <x v="3"/>
  </r>
  <r>
    <s v="ORD11144"/>
    <d v="2022-02-18T00:00:00"/>
    <x v="1"/>
    <s v="Fiona"/>
    <x v="4"/>
    <x v="0"/>
    <n v="2"/>
    <n v="1480"/>
    <n v="2960"/>
    <x v="1"/>
    <s v="Q1"/>
    <x v="3"/>
  </r>
  <r>
    <s v="ORD11145"/>
    <d v="2022-02-19T00:00:00"/>
    <x v="3"/>
    <s v="Bob"/>
    <x v="6"/>
    <x v="2"/>
    <n v="11"/>
    <n v="1369"/>
    <n v="15059"/>
    <x v="1"/>
    <s v="Q1"/>
    <x v="3"/>
  </r>
  <r>
    <s v="ORD11146"/>
    <d v="2022-02-20T00:00:00"/>
    <x v="0"/>
    <s v="Bob"/>
    <x v="4"/>
    <x v="1"/>
    <n v="14"/>
    <n v="1963"/>
    <n v="27482"/>
    <x v="1"/>
    <s v="Q1"/>
    <x v="3"/>
  </r>
  <r>
    <s v="ORD11147"/>
    <d v="2022-02-21T00:00:00"/>
    <x v="3"/>
    <s v="Fiona"/>
    <x v="5"/>
    <x v="2"/>
    <n v="15"/>
    <n v="146"/>
    <n v="2190"/>
    <x v="1"/>
    <s v="Q1"/>
    <x v="3"/>
  </r>
  <r>
    <s v="ORD11148"/>
    <d v="2022-02-22T00:00:00"/>
    <x v="0"/>
    <s v="Diana"/>
    <x v="0"/>
    <x v="1"/>
    <n v="14"/>
    <n v="511"/>
    <n v="7154"/>
    <x v="1"/>
    <s v="Q1"/>
    <x v="3"/>
  </r>
  <r>
    <s v="ORD11149"/>
    <d v="2022-02-23T00:00:00"/>
    <x v="2"/>
    <s v="Diana"/>
    <x v="4"/>
    <x v="2"/>
    <n v="16"/>
    <n v="1712"/>
    <n v="27392"/>
    <x v="1"/>
    <s v="Q1"/>
    <x v="3"/>
  </r>
  <r>
    <s v="ORD11150"/>
    <d v="2022-02-24T00:00:00"/>
    <x v="2"/>
    <s v="Charlie"/>
    <x v="0"/>
    <x v="1"/>
    <n v="15"/>
    <n v="807"/>
    <n v="12105"/>
    <x v="1"/>
    <s v="Q1"/>
    <x v="3"/>
  </r>
  <r>
    <s v="ORD11151"/>
    <d v="2022-02-25T00:00:00"/>
    <x v="2"/>
    <s v="Ethan"/>
    <x v="6"/>
    <x v="0"/>
    <n v="19"/>
    <n v="136"/>
    <n v="2584"/>
    <x v="1"/>
    <s v="Q1"/>
    <x v="3"/>
  </r>
  <r>
    <s v="ORD11152"/>
    <d v="2022-02-26T00:00:00"/>
    <x v="1"/>
    <s v="Charlie"/>
    <x v="4"/>
    <x v="2"/>
    <n v="9"/>
    <n v="1040"/>
    <n v="9360"/>
    <x v="1"/>
    <s v="Q1"/>
    <x v="3"/>
  </r>
  <r>
    <s v="ORD11153"/>
    <d v="2022-02-27T00:00:00"/>
    <x v="3"/>
    <s v="Ethan"/>
    <x v="5"/>
    <x v="0"/>
    <n v="5"/>
    <n v="126"/>
    <n v="630"/>
    <x v="1"/>
    <s v="Q1"/>
    <x v="3"/>
  </r>
  <r>
    <s v="ORD11154"/>
    <d v="2022-02-28T00:00:00"/>
    <x v="1"/>
    <s v="Bob"/>
    <x v="2"/>
    <x v="1"/>
    <n v="5"/>
    <n v="1962"/>
    <n v="9810"/>
    <x v="1"/>
    <s v="Q1"/>
    <x v="3"/>
  </r>
  <r>
    <s v="ORD11155"/>
    <d v="2022-03-01T00:00:00"/>
    <x v="2"/>
    <s v="Alice"/>
    <x v="5"/>
    <x v="2"/>
    <n v="11"/>
    <n v="1789"/>
    <n v="19679"/>
    <x v="2"/>
    <s v="Q1"/>
    <x v="3"/>
  </r>
  <r>
    <s v="ORD11156"/>
    <d v="2022-03-02T00:00:00"/>
    <x v="3"/>
    <s v="Charlie"/>
    <x v="5"/>
    <x v="2"/>
    <n v="4"/>
    <n v="1556"/>
    <n v="6224"/>
    <x v="2"/>
    <s v="Q1"/>
    <x v="3"/>
  </r>
  <r>
    <s v="ORD11157"/>
    <d v="2022-03-03T00:00:00"/>
    <x v="2"/>
    <s v="Charlie"/>
    <x v="2"/>
    <x v="0"/>
    <n v="18"/>
    <n v="1219"/>
    <n v="21942"/>
    <x v="2"/>
    <s v="Q1"/>
    <x v="3"/>
  </r>
  <r>
    <s v="ORD11158"/>
    <d v="2022-03-04T00:00:00"/>
    <x v="1"/>
    <s v="Ethan"/>
    <x v="2"/>
    <x v="2"/>
    <n v="3"/>
    <n v="710"/>
    <n v="2130"/>
    <x v="2"/>
    <s v="Q1"/>
    <x v="3"/>
  </r>
  <r>
    <s v="ORD11159"/>
    <d v="2022-03-05T00:00:00"/>
    <x v="1"/>
    <s v="Hannah"/>
    <x v="1"/>
    <x v="2"/>
    <n v="4"/>
    <n v="1184"/>
    <n v="4736"/>
    <x v="2"/>
    <s v="Q1"/>
    <x v="3"/>
  </r>
  <r>
    <s v="ORD11160"/>
    <d v="2022-03-06T00:00:00"/>
    <x v="1"/>
    <s v="Bob"/>
    <x v="4"/>
    <x v="0"/>
    <n v="14"/>
    <n v="1714"/>
    <n v="23996"/>
    <x v="2"/>
    <s v="Q1"/>
    <x v="3"/>
  </r>
  <r>
    <s v="ORD11161"/>
    <d v="2022-03-07T00:00:00"/>
    <x v="2"/>
    <s v="Bob"/>
    <x v="6"/>
    <x v="2"/>
    <n v="7"/>
    <n v="814"/>
    <n v="5698"/>
    <x v="2"/>
    <s v="Q1"/>
    <x v="3"/>
  </r>
  <r>
    <s v="ORD11162"/>
    <d v="2022-03-08T00:00:00"/>
    <x v="3"/>
    <s v="George"/>
    <x v="1"/>
    <x v="0"/>
    <n v="8"/>
    <n v="727"/>
    <n v="5816"/>
    <x v="2"/>
    <s v="Q1"/>
    <x v="3"/>
  </r>
  <r>
    <s v="ORD11163"/>
    <d v="2022-03-09T00:00:00"/>
    <x v="3"/>
    <s v="Hannah"/>
    <x v="2"/>
    <x v="0"/>
    <n v="16"/>
    <n v="1370"/>
    <n v="21920"/>
    <x v="2"/>
    <s v="Q1"/>
    <x v="3"/>
  </r>
  <r>
    <s v="ORD11164"/>
    <d v="2022-03-10T00:00:00"/>
    <x v="2"/>
    <s v="Ethan"/>
    <x v="0"/>
    <x v="0"/>
    <n v="15"/>
    <n v="1499"/>
    <n v="22485"/>
    <x v="2"/>
    <s v="Q1"/>
    <x v="3"/>
  </r>
  <r>
    <s v="ORD11165"/>
    <d v="2022-03-11T00:00:00"/>
    <x v="3"/>
    <s v="Bob"/>
    <x v="6"/>
    <x v="0"/>
    <n v="7"/>
    <n v="1722"/>
    <n v="12054"/>
    <x v="2"/>
    <s v="Q1"/>
    <x v="3"/>
  </r>
  <r>
    <s v="ORD11166"/>
    <d v="2022-03-12T00:00:00"/>
    <x v="2"/>
    <s v="Hannah"/>
    <x v="0"/>
    <x v="0"/>
    <n v="17"/>
    <n v="840"/>
    <n v="14280"/>
    <x v="2"/>
    <s v="Q1"/>
    <x v="3"/>
  </r>
  <r>
    <s v="ORD11167"/>
    <d v="2022-03-13T00:00:00"/>
    <x v="3"/>
    <s v="Fiona"/>
    <x v="5"/>
    <x v="1"/>
    <n v="12"/>
    <n v="1407"/>
    <n v="16884"/>
    <x v="2"/>
    <s v="Q1"/>
    <x v="3"/>
  </r>
  <r>
    <s v="ORD11168"/>
    <d v="2022-03-14T00:00:00"/>
    <x v="0"/>
    <s v="Hannah"/>
    <x v="3"/>
    <x v="1"/>
    <n v="18"/>
    <n v="1596"/>
    <n v="28728"/>
    <x v="2"/>
    <s v="Q1"/>
    <x v="3"/>
  </r>
  <r>
    <s v="ORD11169"/>
    <d v="2022-03-15T00:00:00"/>
    <x v="0"/>
    <s v="Diana"/>
    <x v="5"/>
    <x v="0"/>
    <n v="14"/>
    <n v="632"/>
    <n v="8848"/>
    <x v="2"/>
    <s v="Q1"/>
    <x v="3"/>
  </r>
  <r>
    <s v="ORD11170"/>
    <d v="2022-03-16T00:00:00"/>
    <x v="1"/>
    <s v="George"/>
    <x v="5"/>
    <x v="1"/>
    <n v="15"/>
    <n v="720"/>
    <n v="10800"/>
    <x v="2"/>
    <s v="Q1"/>
    <x v="3"/>
  </r>
  <r>
    <s v="ORD11171"/>
    <d v="2022-03-17T00:00:00"/>
    <x v="0"/>
    <s v="Fiona"/>
    <x v="3"/>
    <x v="1"/>
    <n v="15"/>
    <n v="1801"/>
    <n v="27015"/>
    <x v="2"/>
    <s v="Q1"/>
    <x v="3"/>
  </r>
  <r>
    <s v="ORD11172"/>
    <d v="2022-03-18T00:00:00"/>
    <x v="0"/>
    <s v="Alice"/>
    <x v="4"/>
    <x v="2"/>
    <n v="5"/>
    <n v="587"/>
    <n v="2935"/>
    <x v="2"/>
    <s v="Q1"/>
    <x v="3"/>
  </r>
  <r>
    <s v="ORD11173"/>
    <d v="2022-03-19T00:00:00"/>
    <x v="0"/>
    <s v="Charlie"/>
    <x v="2"/>
    <x v="0"/>
    <n v="16"/>
    <n v="1871"/>
    <n v="29936"/>
    <x v="2"/>
    <s v="Q1"/>
    <x v="3"/>
  </r>
  <r>
    <s v="ORD11174"/>
    <d v="2022-03-20T00:00:00"/>
    <x v="2"/>
    <s v="George"/>
    <x v="0"/>
    <x v="1"/>
    <n v="5"/>
    <n v="1235"/>
    <n v="6175"/>
    <x v="2"/>
    <s v="Q1"/>
    <x v="3"/>
  </r>
  <r>
    <s v="ORD11175"/>
    <d v="2022-03-21T00:00:00"/>
    <x v="0"/>
    <s v="Alice"/>
    <x v="5"/>
    <x v="2"/>
    <n v="2"/>
    <n v="479"/>
    <n v="958"/>
    <x v="2"/>
    <s v="Q1"/>
    <x v="3"/>
  </r>
  <r>
    <s v="ORD11176"/>
    <d v="2022-03-22T00:00:00"/>
    <x v="0"/>
    <s v="Charlie"/>
    <x v="3"/>
    <x v="2"/>
    <n v="9"/>
    <n v="1687"/>
    <n v="15183"/>
    <x v="2"/>
    <s v="Q1"/>
    <x v="3"/>
  </r>
  <r>
    <s v="ORD11177"/>
    <d v="2022-03-23T00:00:00"/>
    <x v="1"/>
    <s v="Diana"/>
    <x v="1"/>
    <x v="0"/>
    <n v="9"/>
    <n v="1142"/>
    <n v="10278"/>
    <x v="2"/>
    <s v="Q1"/>
    <x v="3"/>
  </r>
  <r>
    <s v="ORD11178"/>
    <d v="2022-03-24T00:00:00"/>
    <x v="0"/>
    <s v="Hannah"/>
    <x v="5"/>
    <x v="0"/>
    <n v="4"/>
    <n v="182"/>
    <n v="728"/>
    <x v="2"/>
    <s v="Q1"/>
    <x v="3"/>
  </r>
  <r>
    <s v="ORD11179"/>
    <d v="2022-03-25T00:00:00"/>
    <x v="0"/>
    <s v="Bob"/>
    <x v="0"/>
    <x v="2"/>
    <n v="15"/>
    <n v="238"/>
    <n v="3570"/>
    <x v="2"/>
    <s v="Q1"/>
    <x v="3"/>
  </r>
  <r>
    <s v="ORD11180"/>
    <d v="2022-03-26T00:00:00"/>
    <x v="3"/>
    <s v="Fiona"/>
    <x v="2"/>
    <x v="0"/>
    <n v="11"/>
    <n v="1796"/>
    <n v="19756"/>
    <x v="2"/>
    <s v="Q1"/>
    <x v="3"/>
  </r>
  <r>
    <s v="ORD11181"/>
    <d v="2022-03-27T00:00:00"/>
    <x v="1"/>
    <s v="Ethan"/>
    <x v="5"/>
    <x v="0"/>
    <n v="1"/>
    <n v="1828"/>
    <n v="1828"/>
    <x v="2"/>
    <s v="Q1"/>
    <x v="3"/>
  </r>
  <r>
    <s v="ORD11182"/>
    <d v="2022-03-28T00:00:00"/>
    <x v="1"/>
    <s v="Fiona"/>
    <x v="5"/>
    <x v="2"/>
    <n v="18"/>
    <n v="1751"/>
    <n v="31518"/>
    <x v="2"/>
    <s v="Q1"/>
    <x v="3"/>
  </r>
  <r>
    <s v="ORD11183"/>
    <d v="2022-03-29T00:00:00"/>
    <x v="1"/>
    <s v="Diana"/>
    <x v="4"/>
    <x v="2"/>
    <n v="1"/>
    <n v="1997"/>
    <n v="1997"/>
    <x v="2"/>
    <s v="Q1"/>
    <x v="3"/>
  </r>
  <r>
    <s v="ORD11184"/>
    <d v="2022-03-30T00:00:00"/>
    <x v="1"/>
    <s v="Alice"/>
    <x v="7"/>
    <x v="0"/>
    <n v="8"/>
    <n v="1995"/>
    <n v="15960"/>
    <x v="2"/>
    <s v="Q1"/>
    <x v="3"/>
  </r>
  <r>
    <s v="ORD11185"/>
    <d v="2022-03-31T00:00:00"/>
    <x v="1"/>
    <s v="Ethan"/>
    <x v="3"/>
    <x v="1"/>
    <n v="16"/>
    <n v="622"/>
    <n v="9952"/>
    <x v="2"/>
    <s v="Q1"/>
    <x v="3"/>
  </r>
  <r>
    <s v="ORD11186"/>
    <d v="2022-04-01T00:00:00"/>
    <x v="1"/>
    <s v="Bob"/>
    <x v="1"/>
    <x v="0"/>
    <n v="18"/>
    <n v="1947"/>
    <n v="35046"/>
    <x v="3"/>
    <s v="Q2"/>
    <x v="3"/>
  </r>
  <r>
    <s v="ORD11187"/>
    <d v="2022-04-02T00:00:00"/>
    <x v="2"/>
    <s v="Diana"/>
    <x v="1"/>
    <x v="1"/>
    <n v="9"/>
    <n v="328"/>
    <n v="2952"/>
    <x v="3"/>
    <s v="Q2"/>
    <x v="3"/>
  </r>
  <r>
    <s v="ORD11188"/>
    <d v="2022-04-03T00:00:00"/>
    <x v="0"/>
    <s v="Ethan"/>
    <x v="6"/>
    <x v="2"/>
    <n v="12"/>
    <n v="1503"/>
    <n v="18036"/>
    <x v="3"/>
    <s v="Q2"/>
    <x v="3"/>
  </r>
  <r>
    <s v="ORD11189"/>
    <d v="2022-04-04T00:00:00"/>
    <x v="1"/>
    <s v="Diana"/>
    <x v="2"/>
    <x v="1"/>
    <n v="19"/>
    <n v="1698"/>
    <n v="32262"/>
    <x v="3"/>
    <s v="Q2"/>
    <x v="3"/>
  </r>
  <r>
    <s v="ORD11190"/>
    <d v="2022-04-05T00:00:00"/>
    <x v="0"/>
    <s v="Hannah"/>
    <x v="6"/>
    <x v="2"/>
    <n v="18"/>
    <n v="591"/>
    <n v="10638"/>
    <x v="3"/>
    <s v="Q2"/>
    <x v="3"/>
  </r>
  <r>
    <s v="ORD11191"/>
    <d v="2022-04-06T00:00:00"/>
    <x v="0"/>
    <s v="Diana"/>
    <x v="0"/>
    <x v="0"/>
    <n v="5"/>
    <n v="1908"/>
    <n v="9540"/>
    <x v="3"/>
    <s v="Q2"/>
    <x v="3"/>
  </r>
  <r>
    <s v="ORD11192"/>
    <d v="2022-04-07T00:00:00"/>
    <x v="2"/>
    <s v="Bob"/>
    <x v="2"/>
    <x v="0"/>
    <n v="2"/>
    <n v="1234"/>
    <n v="2468"/>
    <x v="3"/>
    <s v="Q2"/>
    <x v="3"/>
  </r>
  <r>
    <s v="ORD11193"/>
    <d v="2022-04-08T00:00:00"/>
    <x v="1"/>
    <s v="George"/>
    <x v="5"/>
    <x v="2"/>
    <n v="7"/>
    <n v="795"/>
    <n v="5565"/>
    <x v="3"/>
    <s v="Q2"/>
    <x v="3"/>
  </r>
  <r>
    <s v="ORD11194"/>
    <d v="2022-04-09T00:00:00"/>
    <x v="3"/>
    <s v="Charlie"/>
    <x v="7"/>
    <x v="2"/>
    <n v="10"/>
    <n v="948"/>
    <n v="9480"/>
    <x v="3"/>
    <s v="Q2"/>
    <x v="3"/>
  </r>
  <r>
    <s v="ORD11195"/>
    <d v="2022-04-10T00:00:00"/>
    <x v="2"/>
    <s v="Ethan"/>
    <x v="5"/>
    <x v="2"/>
    <n v="15"/>
    <n v="502"/>
    <n v="7530"/>
    <x v="3"/>
    <s v="Q2"/>
    <x v="3"/>
  </r>
  <r>
    <s v="ORD11196"/>
    <d v="2022-04-11T00:00:00"/>
    <x v="3"/>
    <s v="Hannah"/>
    <x v="1"/>
    <x v="0"/>
    <n v="7"/>
    <n v="938"/>
    <n v="6566"/>
    <x v="3"/>
    <s v="Q2"/>
    <x v="3"/>
  </r>
  <r>
    <s v="ORD11197"/>
    <d v="2022-04-12T00:00:00"/>
    <x v="0"/>
    <s v="Bob"/>
    <x v="0"/>
    <x v="0"/>
    <n v="5"/>
    <n v="900"/>
    <n v="4500"/>
    <x v="3"/>
    <s v="Q2"/>
    <x v="3"/>
  </r>
  <r>
    <s v="ORD11198"/>
    <d v="2022-04-13T00:00:00"/>
    <x v="0"/>
    <s v="Diana"/>
    <x v="3"/>
    <x v="1"/>
    <n v="15"/>
    <n v="219"/>
    <n v="3285"/>
    <x v="3"/>
    <s v="Q2"/>
    <x v="3"/>
  </r>
  <r>
    <s v="ORD11199"/>
    <d v="2022-04-14T00:00:00"/>
    <x v="2"/>
    <s v="Hannah"/>
    <x v="0"/>
    <x v="2"/>
    <n v="15"/>
    <n v="879"/>
    <n v="13185"/>
    <x v="3"/>
    <s v="Q2"/>
    <x v="3"/>
  </r>
  <r>
    <s v="ORD11200"/>
    <d v="2022-04-15T00:00:00"/>
    <x v="2"/>
    <s v="Bob"/>
    <x v="5"/>
    <x v="1"/>
    <n v="10"/>
    <n v="747"/>
    <n v="7470"/>
    <x v="3"/>
    <s v="Q2"/>
    <x v="3"/>
  </r>
  <r>
    <s v="ORD11201"/>
    <d v="2022-04-16T00:00:00"/>
    <x v="3"/>
    <s v="George"/>
    <x v="3"/>
    <x v="0"/>
    <n v="14"/>
    <n v="1130"/>
    <n v="15820"/>
    <x v="3"/>
    <s v="Q2"/>
    <x v="3"/>
  </r>
  <r>
    <s v="ORD11202"/>
    <d v="2022-04-17T00:00:00"/>
    <x v="1"/>
    <s v="Hannah"/>
    <x v="0"/>
    <x v="1"/>
    <n v="10"/>
    <n v="1313"/>
    <n v="13130"/>
    <x v="3"/>
    <s v="Q2"/>
    <x v="3"/>
  </r>
  <r>
    <s v="ORD11203"/>
    <d v="2022-04-18T00:00:00"/>
    <x v="3"/>
    <s v="Hannah"/>
    <x v="7"/>
    <x v="1"/>
    <n v="17"/>
    <n v="818"/>
    <n v="13906"/>
    <x v="3"/>
    <s v="Q2"/>
    <x v="3"/>
  </r>
  <r>
    <s v="ORD11204"/>
    <d v="2022-04-19T00:00:00"/>
    <x v="2"/>
    <s v="Charlie"/>
    <x v="7"/>
    <x v="0"/>
    <n v="14"/>
    <n v="407"/>
    <n v="5698"/>
    <x v="3"/>
    <s v="Q2"/>
    <x v="3"/>
  </r>
  <r>
    <s v="ORD11205"/>
    <d v="2022-04-20T00:00:00"/>
    <x v="3"/>
    <s v="Fiona"/>
    <x v="0"/>
    <x v="0"/>
    <n v="2"/>
    <n v="250"/>
    <n v="500"/>
    <x v="3"/>
    <s v="Q2"/>
    <x v="3"/>
  </r>
  <r>
    <s v="ORD11206"/>
    <d v="2022-04-21T00:00:00"/>
    <x v="2"/>
    <s v="Ethan"/>
    <x v="3"/>
    <x v="2"/>
    <n v="16"/>
    <n v="493"/>
    <n v="7888"/>
    <x v="3"/>
    <s v="Q2"/>
    <x v="3"/>
  </r>
  <r>
    <s v="ORD11207"/>
    <d v="2022-04-22T00:00:00"/>
    <x v="3"/>
    <s v="Charlie"/>
    <x v="5"/>
    <x v="1"/>
    <n v="13"/>
    <n v="1910"/>
    <n v="24830"/>
    <x v="3"/>
    <s v="Q2"/>
    <x v="3"/>
  </r>
  <r>
    <s v="ORD11208"/>
    <d v="2022-04-23T00:00:00"/>
    <x v="2"/>
    <s v="Alice"/>
    <x v="0"/>
    <x v="0"/>
    <n v="9"/>
    <n v="876"/>
    <n v="7884"/>
    <x v="3"/>
    <s v="Q2"/>
    <x v="3"/>
  </r>
  <r>
    <s v="ORD11209"/>
    <d v="2022-04-24T00:00:00"/>
    <x v="2"/>
    <s v="Ethan"/>
    <x v="3"/>
    <x v="0"/>
    <n v="7"/>
    <n v="1375"/>
    <n v="9625"/>
    <x v="3"/>
    <s v="Q2"/>
    <x v="3"/>
  </r>
  <r>
    <s v="ORD11210"/>
    <d v="2022-04-25T00:00:00"/>
    <x v="2"/>
    <s v="Charlie"/>
    <x v="4"/>
    <x v="1"/>
    <n v="16"/>
    <n v="1179"/>
    <n v="18864"/>
    <x v="3"/>
    <s v="Q2"/>
    <x v="3"/>
  </r>
  <r>
    <s v="ORD11211"/>
    <d v="2022-04-26T00:00:00"/>
    <x v="1"/>
    <s v="Diana"/>
    <x v="7"/>
    <x v="0"/>
    <n v="10"/>
    <n v="1875"/>
    <n v="18750"/>
    <x v="3"/>
    <s v="Q2"/>
    <x v="3"/>
  </r>
  <r>
    <s v="ORD11212"/>
    <d v="2022-04-27T00:00:00"/>
    <x v="3"/>
    <s v="Ethan"/>
    <x v="4"/>
    <x v="2"/>
    <n v="9"/>
    <n v="150"/>
    <n v="1350"/>
    <x v="3"/>
    <s v="Q2"/>
    <x v="3"/>
  </r>
  <r>
    <s v="ORD11213"/>
    <d v="2022-04-28T00:00:00"/>
    <x v="3"/>
    <s v="Ethan"/>
    <x v="5"/>
    <x v="2"/>
    <n v="7"/>
    <n v="1170"/>
    <n v="8190"/>
    <x v="3"/>
    <s v="Q2"/>
    <x v="3"/>
  </r>
  <r>
    <s v="ORD11214"/>
    <d v="2022-04-29T00:00:00"/>
    <x v="3"/>
    <s v="Bob"/>
    <x v="3"/>
    <x v="1"/>
    <n v="16"/>
    <n v="1738"/>
    <n v="27808"/>
    <x v="3"/>
    <s v="Q2"/>
    <x v="3"/>
  </r>
  <r>
    <s v="ORD11215"/>
    <d v="2022-04-30T00:00:00"/>
    <x v="2"/>
    <s v="Diana"/>
    <x v="4"/>
    <x v="2"/>
    <n v="9"/>
    <n v="987"/>
    <n v="8883"/>
    <x v="3"/>
    <s v="Q2"/>
    <x v="3"/>
  </r>
  <r>
    <s v="ORD11216"/>
    <d v="2022-05-01T00:00:00"/>
    <x v="3"/>
    <s v="Alice"/>
    <x v="3"/>
    <x v="0"/>
    <n v="17"/>
    <n v="78"/>
    <n v="1326"/>
    <x v="4"/>
    <s v="Q2"/>
    <x v="3"/>
  </r>
  <r>
    <s v="ORD11217"/>
    <d v="2022-05-02T00:00:00"/>
    <x v="3"/>
    <s v="Fiona"/>
    <x v="0"/>
    <x v="0"/>
    <n v="7"/>
    <n v="1579"/>
    <n v="11053"/>
    <x v="4"/>
    <s v="Q2"/>
    <x v="3"/>
  </r>
  <r>
    <s v="ORD11218"/>
    <d v="2022-05-03T00:00:00"/>
    <x v="2"/>
    <s v="Hannah"/>
    <x v="5"/>
    <x v="0"/>
    <n v="11"/>
    <n v="714"/>
    <n v="7854"/>
    <x v="4"/>
    <s v="Q2"/>
    <x v="3"/>
  </r>
  <r>
    <s v="ORD11219"/>
    <d v="2022-05-04T00:00:00"/>
    <x v="0"/>
    <s v="George"/>
    <x v="4"/>
    <x v="0"/>
    <n v="8"/>
    <n v="1511"/>
    <n v="12088"/>
    <x v="4"/>
    <s v="Q2"/>
    <x v="3"/>
  </r>
  <r>
    <s v="ORD11220"/>
    <d v="2022-05-05T00:00:00"/>
    <x v="2"/>
    <s v="Charlie"/>
    <x v="6"/>
    <x v="1"/>
    <n v="7"/>
    <n v="1452"/>
    <n v="10164"/>
    <x v="4"/>
    <s v="Q2"/>
    <x v="3"/>
  </r>
  <r>
    <s v="ORD11221"/>
    <d v="2022-05-06T00:00:00"/>
    <x v="3"/>
    <s v="Bob"/>
    <x v="0"/>
    <x v="2"/>
    <n v="19"/>
    <n v="122"/>
    <n v="2318"/>
    <x v="4"/>
    <s v="Q2"/>
    <x v="3"/>
  </r>
  <r>
    <s v="ORD11222"/>
    <d v="2022-05-07T00:00:00"/>
    <x v="2"/>
    <s v="Charlie"/>
    <x v="7"/>
    <x v="2"/>
    <n v="12"/>
    <n v="303"/>
    <n v="3636"/>
    <x v="4"/>
    <s v="Q2"/>
    <x v="3"/>
  </r>
  <r>
    <s v="ORD11223"/>
    <d v="2022-05-08T00:00:00"/>
    <x v="0"/>
    <s v="Alice"/>
    <x v="6"/>
    <x v="0"/>
    <n v="7"/>
    <n v="1984"/>
    <n v="13888"/>
    <x v="4"/>
    <s v="Q2"/>
    <x v="3"/>
  </r>
  <r>
    <s v="ORD11224"/>
    <d v="2022-05-09T00:00:00"/>
    <x v="2"/>
    <s v="Hannah"/>
    <x v="6"/>
    <x v="1"/>
    <n v="8"/>
    <n v="565"/>
    <n v="4520"/>
    <x v="4"/>
    <s v="Q2"/>
    <x v="3"/>
  </r>
  <r>
    <s v="ORD11225"/>
    <d v="2022-05-10T00:00:00"/>
    <x v="3"/>
    <s v="Alice"/>
    <x v="2"/>
    <x v="0"/>
    <n v="7"/>
    <n v="798"/>
    <n v="5586"/>
    <x v="4"/>
    <s v="Q2"/>
    <x v="3"/>
  </r>
  <r>
    <s v="ORD11226"/>
    <d v="2022-05-11T00:00:00"/>
    <x v="0"/>
    <s v="Ethan"/>
    <x v="2"/>
    <x v="0"/>
    <n v="6"/>
    <n v="1623"/>
    <n v="9738"/>
    <x v="4"/>
    <s v="Q2"/>
    <x v="3"/>
  </r>
  <r>
    <s v="ORD11227"/>
    <d v="2022-05-12T00:00:00"/>
    <x v="1"/>
    <s v="George"/>
    <x v="5"/>
    <x v="1"/>
    <n v="9"/>
    <n v="1093"/>
    <n v="9837"/>
    <x v="4"/>
    <s v="Q2"/>
    <x v="3"/>
  </r>
  <r>
    <s v="ORD11228"/>
    <d v="2022-05-13T00:00:00"/>
    <x v="3"/>
    <s v="Alice"/>
    <x v="4"/>
    <x v="1"/>
    <n v="13"/>
    <n v="1698"/>
    <n v="22074"/>
    <x v="4"/>
    <s v="Q2"/>
    <x v="3"/>
  </r>
  <r>
    <s v="ORD11229"/>
    <d v="2022-05-14T00:00:00"/>
    <x v="0"/>
    <s v="Charlie"/>
    <x v="4"/>
    <x v="0"/>
    <n v="7"/>
    <n v="584"/>
    <n v="4088"/>
    <x v="4"/>
    <s v="Q2"/>
    <x v="3"/>
  </r>
  <r>
    <s v="ORD11230"/>
    <d v="2022-05-15T00:00:00"/>
    <x v="0"/>
    <s v="Diana"/>
    <x v="4"/>
    <x v="2"/>
    <n v="8"/>
    <n v="470"/>
    <n v="3760"/>
    <x v="4"/>
    <s v="Q2"/>
    <x v="3"/>
  </r>
  <r>
    <s v="ORD11231"/>
    <d v="2022-05-16T00:00:00"/>
    <x v="1"/>
    <s v="Diana"/>
    <x v="3"/>
    <x v="0"/>
    <n v="17"/>
    <n v="495"/>
    <n v="8415"/>
    <x v="4"/>
    <s v="Q2"/>
    <x v="3"/>
  </r>
  <r>
    <s v="ORD11232"/>
    <d v="2022-05-17T00:00:00"/>
    <x v="2"/>
    <s v="Ethan"/>
    <x v="0"/>
    <x v="2"/>
    <n v="17"/>
    <n v="928"/>
    <n v="15776"/>
    <x v="4"/>
    <s v="Q2"/>
    <x v="3"/>
  </r>
  <r>
    <s v="ORD11233"/>
    <d v="2022-05-18T00:00:00"/>
    <x v="2"/>
    <s v="Fiona"/>
    <x v="4"/>
    <x v="2"/>
    <n v="16"/>
    <n v="185"/>
    <n v="2960"/>
    <x v="4"/>
    <s v="Q2"/>
    <x v="3"/>
  </r>
  <r>
    <s v="ORD11234"/>
    <d v="2022-05-19T00:00:00"/>
    <x v="3"/>
    <s v="Charlie"/>
    <x v="0"/>
    <x v="1"/>
    <n v="2"/>
    <n v="1578"/>
    <n v="3156"/>
    <x v="4"/>
    <s v="Q2"/>
    <x v="3"/>
  </r>
  <r>
    <s v="ORD11235"/>
    <d v="2022-05-20T00:00:00"/>
    <x v="1"/>
    <s v="Charlie"/>
    <x v="5"/>
    <x v="1"/>
    <n v="8"/>
    <n v="1833"/>
    <n v="14664"/>
    <x v="4"/>
    <s v="Q2"/>
    <x v="3"/>
  </r>
  <r>
    <s v="ORD11236"/>
    <d v="2022-05-21T00:00:00"/>
    <x v="2"/>
    <s v="Alice"/>
    <x v="6"/>
    <x v="0"/>
    <n v="17"/>
    <n v="1374"/>
    <n v="23358"/>
    <x v="4"/>
    <s v="Q2"/>
    <x v="3"/>
  </r>
  <r>
    <s v="ORD11237"/>
    <d v="2022-05-22T00:00:00"/>
    <x v="1"/>
    <s v="George"/>
    <x v="4"/>
    <x v="2"/>
    <n v="13"/>
    <n v="1682"/>
    <n v="21866"/>
    <x v="4"/>
    <s v="Q2"/>
    <x v="3"/>
  </r>
  <r>
    <s v="ORD11238"/>
    <d v="2022-05-23T00:00:00"/>
    <x v="2"/>
    <s v="Charlie"/>
    <x v="5"/>
    <x v="2"/>
    <n v="18"/>
    <n v="82"/>
    <n v="1476"/>
    <x v="4"/>
    <s v="Q2"/>
    <x v="3"/>
  </r>
  <r>
    <s v="ORD11239"/>
    <d v="2022-05-24T00:00:00"/>
    <x v="0"/>
    <s v="Bob"/>
    <x v="4"/>
    <x v="0"/>
    <n v="10"/>
    <n v="696"/>
    <n v="6960"/>
    <x v="4"/>
    <s v="Q2"/>
    <x v="3"/>
  </r>
  <r>
    <s v="ORD11240"/>
    <d v="2022-05-25T00:00:00"/>
    <x v="2"/>
    <s v="Fiona"/>
    <x v="2"/>
    <x v="0"/>
    <n v="2"/>
    <n v="1840"/>
    <n v="3680"/>
    <x v="4"/>
    <s v="Q2"/>
    <x v="3"/>
  </r>
  <r>
    <s v="ORD11241"/>
    <d v="2022-05-26T00:00:00"/>
    <x v="1"/>
    <s v="Alice"/>
    <x v="1"/>
    <x v="0"/>
    <n v="2"/>
    <n v="327"/>
    <n v="654"/>
    <x v="4"/>
    <s v="Q2"/>
    <x v="3"/>
  </r>
  <r>
    <s v="ORD11242"/>
    <d v="2022-05-27T00:00:00"/>
    <x v="0"/>
    <s v="Bob"/>
    <x v="5"/>
    <x v="1"/>
    <n v="14"/>
    <n v="182"/>
    <n v="2548"/>
    <x v="4"/>
    <s v="Q2"/>
    <x v="3"/>
  </r>
  <r>
    <s v="ORD11243"/>
    <d v="2022-05-28T00:00:00"/>
    <x v="0"/>
    <s v="Ethan"/>
    <x v="4"/>
    <x v="0"/>
    <n v="16"/>
    <n v="799"/>
    <n v="12784"/>
    <x v="4"/>
    <s v="Q2"/>
    <x v="3"/>
  </r>
  <r>
    <s v="ORD11244"/>
    <d v="2022-05-29T00:00:00"/>
    <x v="0"/>
    <s v="Diana"/>
    <x v="7"/>
    <x v="0"/>
    <n v="7"/>
    <n v="1600"/>
    <n v="11200"/>
    <x v="4"/>
    <s v="Q2"/>
    <x v="3"/>
  </r>
  <r>
    <s v="ORD11245"/>
    <d v="2022-05-30T00:00:00"/>
    <x v="1"/>
    <s v="Ethan"/>
    <x v="1"/>
    <x v="2"/>
    <n v="12"/>
    <n v="1862"/>
    <n v="22344"/>
    <x v="4"/>
    <s v="Q2"/>
    <x v="3"/>
  </r>
  <r>
    <s v="ORD11246"/>
    <d v="2022-05-31T00:00:00"/>
    <x v="3"/>
    <s v="Diana"/>
    <x v="5"/>
    <x v="0"/>
    <n v="14"/>
    <n v="175"/>
    <n v="2450"/>
    <x v="4"/>
    <s v="Q2"/>
    <x v="3"/>
  </r>
  <r>
    <s v="ORD11247"/>
    <d v="2022-06-01T00:00:00"/>
    <x v="3"/>
    <s v="Ethan"/>
    <x v="7"/>
    <x v="2"/>
    <n v="4"/>
    <n v="394"/>
    <n v="1576"/>
    <x v="5"/>
    <s v="Q2"/>
    <x v="3"/>
  </r>
  <r>
    <s v="ORD11248"/>
    <d v="2022-06-02T00:00:00"/>
    <x v="3"/>
    <s v="Charlie"/>
    <x v="7"/>
    <x v="2"/>
    <n v="4"/>
    <n v="66"/>
    <n v="264"/>
    <x v="5"/>
    <s v="Q2"/>
    <x v="3"/>
  </r>
  <r>
    <s v="ORD11249"/>
    <d v="2022-06-03T00:00:00"/>
    <x v="1"/>
    <s v="Bob"/>
    <x v="3"/>
    <x v="1"/>
    <n v="18"/>
    <n v="873"/>
    <n v="15714"/>
    <x v="5"/>
    <s v="Q2"/>
    <x v="3"/>
  </r>
  <r>
    <s v="ORD11250"/>
    <d v="2022-06-04T00:00:00"/>
    <x v="0"/>
    <s v="Diana"/>
    <x v="7"/>
    <x v="0"/>
    <n v="3"/>
    <n v="611"/>
    <n v="1833"/>
    <x v="5"/>
    <s v="Q2"/>
    <x v="3"/>
  </r>
  <r>
    <s v="ORD11251"/>
    <d v="2022-06-05T00:00:00"/>
    <x v="3"/>
    <s v="Alice"/>
    <x v="4"/>
    <x v="0"/>
    <n v="1"/>
    <n v="696"/>
    <n v="696"/>
    <x v="5"/>
    <s v="Q2"/>
    <x v="3"/>
  </r>
  <r>
    <s v="ORD11252"/>
    <d v="2022-06-06T00:00:00"/>
    <x v="1"/>
    <s v="Bob"/>
    <x v="3"/>
    <x v="2"/>
    <n v="17"/>
    <n v="679"/>
    <n v="11543"/>
    <x v="5"/>
    <s v="Q2"/>
    <x v="3"/>
  </r>
  <r>
    <s v="ORD11253"/>
    <d v="2022-06-07T00:00:00"/>
    <x v="3"/>
    <s v="Alice"/>
    <x v="2"/>
    <x v="1"/>
    <n v="7"/>
    <n v="1451"/>
    <n v="10157"/>
    <x v="5"/>
    <s v="Q2"/>
    <x v="3"/>
  </r>
  <r>
    <s v="ORD11254"/>
    <d v="2022-06-08T00:00:00"/>
    <x v="2"/>
    <s v="Bob"/>
    <x v="4"/>
    <x v="1"/>
    <n v="16"/>
    <n v="867"/>
    <n v="13872"/>
    <x v="5"/>
    <s v="Q2"/>
    <x v="3"/>
  </r>
  <r>
    <s v="ORD11255"/>
    <d v="2022-06-09T00:00:00"/>
    <x v="3"/>
    <s v="Bob"/>
    <x v="6"/>
    <x v="0"/>
    <n v="5"/>
    <n v="109"/>
    <n v="545"/>
    <x v="5"/>
    <s v="Q2"/>
    <x v="3"/>
  </r>
  <r>
    <s v="ORD11256"/>
    <d v="2022-06-10T00:00:00"/>
    <x v="3"/>
    <s v="Ethan"/>
    <x v="7"/>
    <x v="2"/>
    <n v="19"/>
    <n v="1710"/>
    <n v="32490"/>
    <x v="5"/>
    <s v="Q2"/>
    <x v="3"/>
  </r>
  <r>
    <s v="ORD11257"/>
    <d v="2022-06-11T00:00:00"/>
    <x v="0"/>
    <s v="Diana"/>
    <x v="2"/>
    <x v="0"/>
    <n v="7"/>
    <n v="516"/>
    <n v="3612"/>
    <x v="5"/>
    <s v="Q2"/>
    <x v="3"/>
  </r>
  <r>
    <s v="ORD11258"/>
    <d v="2022-06-12T00:00:00"/>
    <x v="1"/>
    <s v="Diana"/>
    <x v="1"/>
    <x v="0"/>
    <n v="14"/>
    <n v="677"/>
    <n v="9478"/>
    <x v="5"/>
    <s v="Q2"/>
    <x v="3"/>
  </r>
  <r>
    <s v="ORD11259"/>
    <d v="2022-06-13T00:00:00"/>
    <x v="0"/>
    <s v="George"/>
    <x v="5"/>
    <x v="0"/>
    <n v="2"/>
    <n v="440"/>
    <n v="880"/>
    <x v="5"/>
    <s v="Q2"/>
    <x v="3"/>
  </r>
  <r>
    <s v="ORD11260"/>
    <d v="2022-06-14T00:00:00"/>
    <x v="0"/>
    <s v="Bob"/>
    <x v="7"/>
    <x v="0"/>
    <n v="3"/>
    <n v="985"/>
    <n v="2955"/>
    <x v="5"/>
    <s v="Q2"/>
    <x v="3"/>
  </r>
  <r>
    <s v="ORD11261"/>
    <d v="2022-06-15T00:00:00"/>
    <x v="0"/>
    <s v="Charlie"/>
    <x v="0"/>
    <x v="2"/>
    <n v="17"/>
    <n v="734"/>
    <n v="12478"/>
    <x v="5"/>
    <s v="Q2"/>
    <x v="3"/>
  </r>
  <r>
    <s v="ORD11262"/>
    <d v="2022-06-16T00:00:00"/>
    <x v="0"/>
    <s v="Charlie"/>
    <x v="2"/>
    <x v="1"/>
    <n v="16"/>
    <n v="1260"/>
    <n v="20160"/>
    <x v="5"/>
    <s v="Q2"/>
    <x v="3"/>
  </r>
  <r>
    <s v="ORD11263"/>
    <d v="2022-06-17T00:00:00"/>
    <x v="0"/>
    <s v="Alice"/>
    <x v="0"/>
    <x v="0"/>
    <n v="8"/>
    <n v="547"/>
    <n v="4376"/>
    <x v="5"/>
    <s v="Q2"/>
    <x v="3"/>
  </r>
  <r>
    <s v="ORD11264"/>
    <d v="2022-06-18T00:00:00"/>
    <x v="3"/>
    <s v="Alice"/>
    <x v="7"/>
    <x v="0"/>
    <n v="18"/>
    <n v="649"/>
    <n v="11682"/>
    <x v="5"/>
    <s v="Q2"/>
    <x v="3"/>
  </r>
  <r>
    <s v="ORD11265"/>
    <d v="2022-06-19T00:00:00"/>
    <x v="0"/>
    <s v="Ethan"/>
    <x v="0"/>
    <x v="0"/>
    <n v="15"/>
    <n v="1788"/>
    <n v="26820"/>
    <x v="5"/>
    <s v="Q2"/>
    <x v="3"/>
  </r>
  <r>
    <s v="ORD11266"/>
    <d v="2022-06-20T00:00:00"/>
    <x v="0"/>
    <s v="Bob"/>
    <x v="7"/>
    <x v="0"/>
    <n v="7"/>
    <n v="1434"/>
    <n v="10038"/>
    <x v="5"/>
    <s v="Q2"/>
    <x v="3"/>
  </r>
  <r>
    <s v="ORD11267"/>
    <d v="2022-06-21T00:00:00"/>
    <x v="1"/>
    <s v="Alice"/>
    <x v="5"/>
    <x v="1"/>
    <n v="9"/>
    <n v="1896"/>
    <n v="17064"/>
    <x v="5"/>
    <s v="Q2"/>
    <x v="3"/>
  </r>
  <r>
    <s v="ORD11268"/>
    <d v="2022-06-22T00:00:00"/>
    <x v="2"/>
    <s v="Alice"/>
    <x v="1"/>
    <x v="1"/>
    <n v="6"/>
    <n v="1905"/>
    <n v="11430"/>
    <x v="5"/>
    <s v="Q2"/>
    <x v="3"/>
  </r>
  <r>
    <s v="ORD11269"/>
    <d v="2022-06-23T00:00:00"/>
    <x v="3"/>
    <s v="Fiona"/>
    <x v="5"/>
    <x v="1"/>
    <n v="18"/>
    <n v="498"/>
    <n v="8964"/>
    <x v="5"/>
    <s v="Q2"/>
    <x v="3"/>
  </r>
  <r>
    <s v="ORD11270"/>
    <d v="2022-06-24T00:00:00"/>
    <x v="3"/>
    <s v="Bob"/>
    <x v="4"/>
    <x v="1"/>
    <n v="18"/>
    <n v="1767"/>
    <n v="31806"/>
    <x v="5"/>
    <s v="Q2"/>
    <x v="3"/>
  </r>
  <r>
    <s v="ORD11271"/>
    <d v="2022-06-25T00:00:00"/>
    <x v="3"/>
    <s v="Hannah"/>
    <x v="2"/>
    <x v="0"/>
    <n v="14"/>
    <n v="1937"/>
    <n v="27118"/>
    <x v="5"/>
    <s v="Q2"/>
    <x v="3"/>
  </r>
  <r>
    <s v="ORD11272"/>
    <d v="2022-06-26T00:00:00"/>
    <x v="0"/>
    <s v="Ethan"/>
    <x v="0"/>
    <x v="2"/>
    <n v="14"/>
    <n v="729"/>
    <n v="10206"/>
    <x v="5"/>
    <s v="Q2"/>
    <x v="3"/>
  </r>
  <r>
    <s v="ORD11273"/>
    <d v="2022-06-27T00:00:00"/>
    <x v="0"/>
    <s v="Alice"/>
    <x v="5"/>
    <x v="1"/>
    <n v="14"/>
    <n v="1254"/>
    <n v="17556"/>
    <x v="5"/>
    <s v="Q2"/>
    <x v="3"/>
  </r>
  <r>
    <s v="ORD11274"/>
    <d v="2022-06-28T00:00:00"/>
    <x v="0"/>
    <s v="Ethan"/>
    <x v="7"/>
    <x v="1"/>
    <n v="4"/>
    <n v="1885"/>
    <n v="7540"/>
    <x v="5"/>
    <s v="Q2"/>
    <x v="3"/>
  </r>
  <r>
    <s v="ORD11275"/>
    <d v="2022-06-29T00:00:00"/>
    <x v="1"/>
    <s v="Diana"/>
    <x v="5"/>
    <x v="0"/>
    <n v="4"/>
    <n v="179"/>
    <n v="716"/>
    <x v="5"/>
    <s v="Q2"/>
    <x v="3"/>
  </r>
  <r>
    <s v="ORD11276"/>
    <d v="2022-06-30T00:00:00"/>
    <x v="2"/>
    <s v="Ethan"/>
    <x v="5"/>
    <x v="0"/>
    <n v="15"/>
    <n v="198"/>
    <n v="2970"/>
    <x v="5"/>
    <s v="Q2"/>
    <x v="3"/>
  </r>
  <r>
    <s v="ORD11277"/>
    <d v="2022-07-01T00:00:00"/>
    <x v="0"/>
    <s v="Hannah"/>
    <x v="2"/>
    <x v="0"/>
    <n v="15"/>
    <n v="1545"/>
    <n v="23175"/>
    <x v="6"/>
    <s v="Q3"/>
    <x v="3"/>
  </r>
  <r>
    <s v="ORD11278"/>
    <d v="2022-07-02T00:00:00"/>
    <x v="2"/>
    <s v="Charlie"/>
    <x v="1"/>
    <x v="0"/>
    <n v="18"/>
    <n v="867"/>
    <n v="15606"/>
    <x v="6"/>
    <s v="Q3"/>
    <x v="3"/>
  </r>
  <r>
    <s v="ORD11279"/>
    <d v="2022-07-03T00:00:00"/>
    <x v="1"/>
    <s v="Hannah"/>
    <x v="6"/>
    <x v="2"/>
    <n v="14"/>
    <n v="1794"/>
    <n v="25116"/>
    <x v="6"/>
    <s v="Q3"/>
    <x v="3"/>
  </r>
  <r>
    <s v="ORD11280"/>
    <d v="2022-07-04T00:00:00"/>
    <x v="3"/>
    <s v="Charlie"/>
    <x v="5"/>
    <x v="2"/>
    <n v="1"/>
    <n v="1696"/>
    <n v="1696"/>
    <x v="6"/>
    <s v="Q3"/>
    <x v="3"/>
  </r>
  <r>
    <s v="ORD11281"/>
    <d v="2022-07-05T00:00:00"/>
    <x v="0"/>
    <s v="Ethan"/>
    <x v="2"/>
    <x v="1"/>
    <n v="10"/>
    <n v="997"/>
    <n v="9970"/>
    <x v="6"/>
    <s v="Q3"/>
    <x v="3"/>
  </r>
  <r>
    <s v="ORD11282"/>
    <d v="2022-07-06T00:00:00"/>
    <x v="2"/>
    <s v="Charlie"/>
    <x v="0"/>
    <x v="2"/>
    <n v="10"/>
    <n v="549"/>
    <n v="5490"/>
    <x v="6"/>
    <s v="Q3"/>
    <x v="3"/>
  </r>
  <r>
    <s v="ORD11283"/>
    <d v="2022-07-07T00:00:00"/>
    <x v="2"/>
    <s v="Diana"/>
    <x v="7"/>
    <x v="1"/>
    <n v="10"/>
    <n v="1722"/>
    <n v="17220"/>
    <x v="6"/>
    <s v="Q3"/>
    <x v="3"/>
  </r>
  <r>
    <s v="ORD11284"/>
    <d v="2022-07-08T00:00:00"/>
    <x v="0"/>
    <s v="Bob"/>
    <x v="4"/>
    <x v="1"/>
    <n v="2"/>
    <n v="1428"/>
    <n v="2856"/>
    <x v="6"/>
    <s v="Q3"/>
    <x v="3"/>
  </r>
  <r>
    <s v="ORD11285"/>
    <d v="2022-07-09T00:00:00"/>
    <x v="3"/>
    <s v="Charlie"/>
    <x v="6"/>
    <x v="2"/>
    <n v="8"/>
    <n v="1989"/>
    <n v="15912"/>
    <x v="6"/>
    <s v="Q3"/>
    <x v="3"/>
  </r>
  <r>
    <s v="ORD11286"/>
    <d v="2022-07-10T00:00:00"/>
    <x v="3"/>
    <s v="Charlie"/>
    <x v="3"/>
    <x v="1"/>
    <n v="1"/>
    <n v="1284"/>
    <n v="1284"/>
    <x v="6"/>
    <s v="Q3"/>
    <x v="3"/>
  </r>
  <r>
    <s v="ORD11287"/>
    <d v="2022-07-11T00:00:00"/>
    <x v="3"/>
    <s v="Ethan"/>
    <x v="6"/>
    <x v="0"/>
    <n v="1"/>
    <n v="707"/>
    <n v="707"/>
    <x v="6"/>
    <s v="Q3"/>
    <x v="3"/>
  </r>
  <r>
    <s v="ORD11288"/>
    <d v="2022-07-12T00:00:00"/>
    <x v="1"/>
    <s v="Diana"/>
    <x v="7"/>
    <x v="1"/>
    <n v="4"/>
    <n v="1669"/>
    <n v="6676"/>
    <x v="6"/>
    <s v="Q3"/>
    <x v="3"/>
  </r>
  <r>
    <s v="ORD11289"/>
    <d v="2022-07-13T00:00:00"/>
    <x v="2"/>
    <s v="George"/>
    <x v="6"/>
    <x v="0"/>
    <n v="7"/>
    <n v="1103"/>
    <n v="7721"/>
    <x v="6"/>
    <s v="Q3"/>
    <x v="3"/>
  </r>
  <r>
    <s v="ORD11290"/>
    <d v="2022-07-14T00:00:00"/>
    <x v="2"/>
    <s v="George"/>
    <x v="7"/>
    <x v="2"/>
    <n v="9"/>
    <n v="626"/>
    <n v="5634"/>
    <x v="6"/>
    <s v="Q3"/>
    <x v="3"/>
  </r>
  <r>
    <s v="ORD11291"/>
    <d v="2022-07-15T00:00:00"/>
    <x v="2"/>
    <s v="George"/>
    <x v="2"/>
    <x v="2"/>
    <n v="16"/>
    <n v="1097"/>
    <n v="17552"/>
    <x v="6"/>
    <s v="Q3"/>
    <x v="3"/>
  </r>
  <r>
    <s v="ORD11292"/>
    <d v="2022-07-16T00:00:00"/>
    <x v="1"/>
    <s v="George"/>
    <x v="3"/>
    <x v="1"/>
    <n v="5"/>
    <n v="1033"/>
    <n v="5165"/>
    <x v="6"/>
    <s v="Q3"/>
    <x v="3"/>
  </r>
  <r>
    <s v="ORD11293"/>
    <d v="2022-07-17T00:00:00"/>
    <x v="2"/>
    <s v="Bob"/>
    <x v="5"/>
    <x v="0"/>
    <n v="2"/>
    <n v="772"/>
    <n v="1544"/>
    <x v="6"/>
    <s v="Q3"/>
    <x v="3"/>
  </r>
  <r>
    <s v="ORD11294"/>
    <d v="2022-07-18T00:00:00"/>
    <x v="1"/>
    <s v="Hannah"/>
    <x v="5"/>
    <x v="1"/>
    <n v="11"/>
    <n v="271"/>
    <n v="2981"/>
    <x v="6"/>
    <s v="Q3"/>
    <x v="3"/>
  </r>
  <r>
    <s v="ORD11295"/>
    <d v="2022-07-19T00:00:00"/>
    <x v="3"/>
    <s v="Ethan"/>
    <x v="6"/>
    <x v="2"/>
    <n v="18"/>
    <n v="651"/>
    <n v="11718"/>
    <x v="6"/>
    <s v="Q3"/>
    <x v="3"/>
  </r>
  <r>
    <s v="ORD11296"/>
    <d v="2022-07-20T00:00:00"/>
    <x v="0"/>
    <s v="Ethan"/>
    <x v="2"/>
    <x v="1"/>
    <n v="19"/>
    <n v="1691"/>
    <n v="32129"/>
    <x v="6"/>
    <s v="Q3"/>
    <x v="3"/>
  </r>
  <r>
    <s v="ORD11297"/>
    <d v="2022-07-21T00:00:00"/>
    <x v="2"/>
    <s v="Fiona"/>
    <x v="3"/>
    <x v="1"/>
    <n v="13"/>
    <n v="733"/>
    <n v="9529"/>
    <x v="6"/>
    <s v="Q3"/>
    <x v="3"/>
  </r>
  <r>
    <s v="ORD11298"/>
    <d v="2022-07-22T00:00:00"/>
    <x v="2"/>
    <s v="Diana"/>
    <x v="5"/>
    <x v="0"/>
    <n v="11"/>
    <n v="791"/>
    <n v="8701"/>
    <x v="6"/>
    <s v="Q3"/>
    <x v="3"/>
  </r>
  <r>
    <s v="ORD11299"/>
    <d v="2022-07-23T00:00:00"/>
    <x v="3"/>
    <s v="George"/>
    <x v="0"/>
    <x v="2"/>
    <n v="19"/>
    <n v="974"/>
    <n v="18506"/>
    <x v="6"/>
    <s v="Q3"/>
    <x v="3"/>
  </r>
  <r>
    <s v="ORD11300"/>
    <d v="2022-07-24T00:00:00"/>
    <x v="0"/>
    <s v="Bob"/>
    <x v="1"/>
    <x v="1"/>
    <n v="17"/>
    <n v="1662"/>
    <n v="28254"/>
    <x v="6"/>
    <s v="Q3"/>
    <x v="3"/>
  </r>
  <r>
    <s v="ORD11301"/>
    <d v="2022-07-25T00:00:00"/>
    <x v="1"/>
    <s v="Diana"/>
    <x v="1"/>
    <x v="0"/>
    <n v="5"/>
    <n v="629"/>
    <n v="3145"/>
    <x v="6"/>
    <s v="Q3"/>
    <x v="3"/>
  </r>
  <r>
    <s v="ORD11302"/>
    <d v="2022-07-26T00:00:00"/>
    <x v="0"/>
    <s v="George"/>
    <x v="5"/>
    <x v="1"/>
    <n v="13"/>
    <n v="1950"/>
    <n v="25350"/>
    <x v="6"/>
    <s v="Q3"/>
    <x v="3"/>
  </r>
  <r>
    <s v="ORD11303"/>
    <d v="2022-07-27T00:00:00"/>
    <x v="3"/>
    <s v="Bob"/>
    <x v="3"/>
    <x v="0"/>
    <n v="1"/>
    <n v="450"/>
    <n v="450"/>
    <x v="6"/>
    <s v="Q3"/>
    <x v="3"/>
  </r>
  <r>
    <s v="ORD11304"/>
    <d v="2022-07-28T00:00:00"/>
    <x v="3"/>
    <s v="Diana"/>
    <x v="4"/>
    <x v="0"/>
    <n v="10"/>
    <n v="1938"/>
    <n v="19380"/>
    <x v="6"/>
    <s v="Q3"/>
    <x v="3"/>
  </r>
  <r>
    <s v="ORD11305"/>
    <d v="2022-07-29T00:00:00"/>
    <x v="0"/>
    <s v="Ethan"/>
    <x v="5"/>
    <x v="1"/>
    <n v="8"/>
    <n v="950"/>
    <n v="7600"/>
    <x v="6"/>
    <s v="Q3"/>
    <x v="3"/>
  </r>
  <r>
    <s v="ORD11306"/>
    <d v="2022-07-30T00:00:00"/>
    <x v="1"/>
    <s v="Ethan"/>
    <x v="4"/>
    <x v="2"/>
    <n v="8"/>
    <n v="1677"/>
    <n v="13416"/>
    <x v="6"/>
    <s v="Q3"/>
    <x v="3"/>
  </r>
  <r>
    <s v="ORD11307"/>
    <d v="2022-07-31T00:00:00"/>
    <x v="1"/>
    <s v="Hannah"/>
    <x v="4"/>
    <x v="2"/>
    <n v="19"/>
    <n v="561"/>
    <n v="10659"/>
    <x v="6"/>
    <s v="Q3"/>
    <x v="3"/>
  </r>
  <r>
    <s v="ORD11308"/>
    <d v="2022-08-01T00:00:00"/>
    <x v="2"/>
    <s v="Alice"/>
    <x v="7"/>
    <x v="0"/>
    <n v="6"/>
    <n v="137"/>
    <n v="822"/>
    <x v="7"/>
    <s v="Q3"/>
    <x v="3"/>
  </r>
  <r>
    <s v="ORD11309"/>
    <d v="2022-08-02T00:00:00"/>
    <x v="1"/>
    <s v="Hannah"/>
    <x v="7"/>
    <x v="2"/>
    <n v="12"/>
    <n v="1538"/>
    <n v="18456"/>
    <x v="7"/>
    <s v="Q3"/>
    <x v="3"/>
  </r>
  <r>
    <s v="ORD11310"/>
    <d v="2022-08-03T00:00:00"/>
    <x v="0"/>
    <s v="Charlie"/>
    <x v="3"/>
    <x v="0"/>
    <n v="7"/>
    <n v="99"/>
    <n v="693"/>
    <x v="7"/>
    <s v="Q3"/>
    <x v="3"/>
  </r>
  <r>
    <s v="ORD11311"/>
    <d v="2022-08-04T00:00:00"/>
    <x v="3"/>
    <s v="Hannah"/>
    <x v="4"/>
    <x v="2"/>
    <n v="16"/>
    <n v="152"/>
    <n v="2432"/>
    <x v="7"/>
    <s v="Q3"/>
    <x v="3"/>
  </r>
  <r>
    <s v="ORD11312"/>
    <d v="2022-08-05T00:00:00"/>
    <x v="2"/>
    <s v="George"/>
    <x v="0"/>
    <x v="1"/>
    <n v="9"/>
    <n v="417"/>
    <n v="3753"/>
    <x v="7"/>
    <s v="Q3"/>
    <x v="3"/>
  </r>
  <r>
    <s v="ORD11313"/>
    <d v="2022-08-06T00:00:00"/>
    <x v="2"/>
    <s v="Fiona"/>
    <x v="3"/>
    <x v="2"/>
    <n v="10"/>
    <n v="985"/>
    <n v="9850"/>
    <x v="7"/>
    <s v="Q3"/>
    <x v="3"/>
  </r>
  <r>
    <s v="ORD11314"/>
    <d v="2022-08-07T00:00:00"/>
    <x v="3"/>
    <s v="Diana"/>
    <x v="5"/>
    <x v="0"/>
    <n v="10"/>
    <n v="1565"/>
    <n v="15650"/>
    <x v="7"/>
    <s v="Q3"/>
    <x v="3"/>
  </r>
  <r>
    <s v="ORD11315"/>
    <d v="2022-08-08T00:00:00"/>
    <x v="1"/>
    <s v="Fiona"/>
    <x v="6"/>
    <x v="0"/>
    <n v="10"/>
    <n v="1631"/>
    <n v="16310"/>
    <x v="7"/>
    <s v="Q3"/>
    <x v="3"/>
  </r>
  <r>
    <s v="ORD11316"/>
    <d v="2022-08-09T00:00:00"/>
    <x v="3"/>
    <s v="Alice"/>
    <x v="0"/>
    <x v="2"/>
    <n v="16"/>
    <n v="1764"/>
    <n v="28224"/>
    <x v="7"/>
    <s v="Q3"/>
    <x v="3"/>
  </r>
  <r>
    <s v="ORD11317"/>
    <d v="2022-08-10T00:00:00"/>
    <x v="1"/>
    <s v="Charlie"/>
    <x v="2"/>
    <x v="1"/>
    <n v="1"/>
    <n v="1852"/>
    <n v="1852"/>
    <x v="7"/>
    <s v="Q3"/>
    <x v="3"/>
  </r>
  <r>
    <s v="ORD11318"/>
    <d v="2022-08-11T00:00:00"/>
    <x v="3"/>
    <s v="Diana"/>
    <x v="1"/>
    <x v="0"/>
    <n v="17"/>
    <n v="1341"/>
    <n v="22797"/>
    <x v="7"/>
    <s v="Q3"/>
    <x v="3"/>
  </r>
  <r>
    <s v="ORD11319"/>
    <d v="2022-08-12T00:00:00"/>
    <x v="0"/>
    <s v="Bob"/>
    <x v="5"/>
    <x v="0"/>
    <n v="14"/>
    <n v="1470"/>
    <n v="20580"/>
    <x v="7"/>
    <s v="Q3"/>
    <x v="3"/>
  </r>
  <r>
    <s v="ORD11320"/>
    <d v="2022-08-13T00:00:00"/>
    <x v="1"/>
    <s v="George"/>
    <x v="5"/>
    <x v="0"/>
    <n v="19"/>
    <n v="1393"/>
    <n v="26467"/>
    <x v="7"/>
    <s v="Q3"/>
    <x v="3"/>
  </r>
  <r>
    <s v="ORD11321"/>
    <d v="2022-08-14T00:00:00"/>
    <x v="0"/>
    <s v="Charlie"/>
    <x v="5"/>
    <x v="0"/>
    <n v="17"/>
    <n v="1593"/>
    <n v="27081"/>
    <x v="7"/>
    <s v="Q3"/>
    <x v="3"/>
  </r>
  <r>
    <s v="ORD11322"/>
    <d v="2022-08-15T00:00:00"/>
    <x v="2"/>
    <s v="Ethan"/>
    <x v="0"/>
    <x v="0"/>
    <n v="14"/>
    <n v="1522"/>
    <n v="21308"/>
    <x v="7"/>
    <s v="Q3"/>
    <x v="3"/>
  </r>
  <r>
    <s v="ORD11323"/>
    <d v="2022-08-16T00:00:00"/>
    <x v="3"/>
    <s v="Alice"/>
    <x v="2"/>
    <x v="1"/>
    <n v="8"/>
    <n v="1850"/>
    <n v="14800"/>
    <x v="7"/>
    <s v="Q3"/>
    <x v="3"/>
  </r>
  <r>
    <s v="ORD11324"/>
    <d v="2022-08-17T00:00:00"/>
    <x v="2"/>
    <s v="Charlie"/>
    <x v="6"/>
    <x v="2"/>
    <n v="9"/>
    <n v="1549"/>
    <n v="13941"/>
    <x v="7"/>
    <s v="Q3"/>
    <x v="3"/>
  </r>
  <r>
    <s v="ORD11325"/>
    <d v="2022-08-18T00:00:00"/>
    <x v="2"/>
    <s v="George"/>
    <x v="3"/>
    <x v="1"/>
    <n v="8"/>
    <n v="947"/>
    <n v="7576"/>
    <x v="7"/>
    <s v="Q3"/>
    <x v="3"/>
  </r>
  <r>
    <s v="ORD11326"/>
    <d v="2022-08-19T00:00:00"/>
    <x v="2"/>
    <s v="Hannah"/>
    <x v="7"/>
    <x v="1"/>
    <n v="13"/>
    <n v="1663"/>
    <n v="21619"/>
    <x v="7"/>
    <s v="Q3"/>
    <x v="3"/>
  </r>
  <r>
    <s v="ORD11327"/>
    <d v="2022-08-20T00:00:00"/>
    <x v="2"/>
    <s v="Charlie"/>
    <x v="2"/>
    <x v="0"/>
    <n v="17"/>
    <n v="958"/>
    <n v="16286"/>
    <x v="7"/>
    <s v="Q3"/>
    <x v="3"/>
  </r>
  <r>
    <s v="ORD11328"/>
    <d v="2022-08-21T00:00:00"/>
    <x v="3"/>
    <s v="Hannah"/>
    <x v="0"/>
    <x v="1"/>
    <n v="19"/>
    <n v="1313"/>
    <n v="24947"/>
    <x v="7"/>
    <s v="Q3"/>
    <x v="3"/>
  </r>
  <r>
    <s v="ORD11329"/>
    <d v="2022-08-22T00:00:00"/>
    <x v="2"/>
    <s v="George"/>
    <x v="5"/>
    <x v="0"/>
    <n v="7"/>
    <n v="307"/>
    <n v="2149"/>
    <x v="7"/>
    <s v="Q3"/>
    <x v="3"/>
  </r>
  <r>
    <s v="ORD11330"/>
    <d v="2022-08-23T00:00:00"/>
    <x v="3"/>
    <s v="Ethan"/>
    <x v="1"/>
    <x v="1"/>
    <n v="17"/>
    <n v="1781"/>
    <n v="30277"/>
    <x v="7"/>
    <s v="Q3"/>
    <x v="3"/>
  </r>
  <r>
    <s v="ORD11331"/>
    <d v="2022-08-24T00:00:00"/>
    <x v="3"/>
    <s v="Diana"/>
    <x v="5"/>
    <x v="0"/>
    <n v="1"/>
    <n v="1915"/>
    <n v="1915"/>
    <x v="7"/>
    <s v="Q3"/>
    <x v="3"/>
  </r>
  <r>
    <s v="ORD11332"/>
    <d v="2022-08-25T00:00:00"/>
    <x v="0"/>
    <s v="Bob"/>
    <x v="3"/>
    <x v="0"/>
    <n v="5"/>
    <n v="1716"/>
    <n v="8580"/>
    <x v="7"/>
    <s v="Q3"/>
    <x v="3"/>
  </r>
  <r>
    <s v="ORD11333"/>
    <d v="2022-08-26T00:00:00"/>
    <x v="1"/>
    <s v="Ethan"/>
    <x v="4"/>
    <x v="1"/>
    <n v="6"/>
    <n v="439"/>
    <n v="2634"/>
    <x v="7"/>
    <s v="Q3"/>
    <x v="3"/>
  </r>
  <r>
    <s v="ORD11334"/>
    <d v="2022-08-27T00:00:00"/>
    <x v="1"/>
    <s v="Hannah"/>
    <x v="1"/>
    <x v="1"/>
    <n v="2"/>
    <n v="1416"/>
    <n v="2832"/>
    <x v="7"/>
    <s v="Q3"/>
    <x v="3"/>
  </r>
  <r>
    <s v="ORD11335"/>
    <d v="2022-08-28T00:00:00"/>
    <x v="3"/>
    <s v="Hannah"/>
    <x v="5"/>
    <x v="2"/>
    <n v="16"/>
    <n v="822"/>
    <n v="13152"/>
    <x v="7"/>
    <s v="Q3"/>
    <x v="3"/>
  </r>
  <r>
    <s v="ORD11336"/>
    <d v="2022-08-29T00:00:00"/>
    <x v="0"/>
    <s v="Bob"/>
    <x v="6"/>
    <x v="2"/>
    <n v="5"/>
    <n v="803"/>
    <n v="4015"/>
    <x v="7"/>
    <s v="Q3"/>
    <x v="3"/>
  </r>
  <r>
    <s v="ORD11337"/>
    <d v="2022-08-30T00:00:00"/>
    <x v="3"/>
    <s v="Diana"/>
    <x v="1"/>
    <x v="2"/>
    <n v="5"/>
    <n v="1460"/>
    <n v="7300"/>
    <x v="7"/>
    <s v="Q3"/>
    <x v="3"/>
  </r>
  <r>
    <s v="ORD11338"/>
    <d v="2022-08-31T00:00:00"/>
    <x v="3"/>
    <s v="Charlie"/>
    <x v="4"/>
    <x v="1"/>
    <n v="12"/>
    <n v="443"/>
    <n v="5316"/>
    <x v="7"/>
    <s v="Q3"/>
    <x v="3"/>
  </r>
  <r>
    <s v="ORD11339"/>
    <d v="2022-09-01T00:00:00"/>
    <x v="3"/>
    <s v="Bob"/>
    <x v="7"/>
    <x v="1"/>
    <n v="3"/>
    <n v="732"/>
    <n v="2196"/>
    <x v="8"/>
    <s v="Q3"/>
    <x v="3"/>
  </r>
  <r>
    <s v="ORD11340"/>
    <d v="2022-09-02T00:00:00"/>
    <x v="0"/>
    <s v="Alice"/>
    <x v="2"/>
    <x v="0"/>
    <n v="16"/>
    <n v="1732"/>
    <n v="27712"/>
    <x v="8"/>
    <s v="Q3"/>
    <x v="3"/>
  </r>
  <r>
    <s v="ORD11341"/>
    <d v="2022-09-03T00:00:00"/>
    <x v="1"/>
    <s v="Alice"/>
    <x v="0"/>
    <x v="2"/>
    <n v="6"/>
    <n v="319"/>
    <n v="1914"/>
    <x v="8"/>
    <s v="Q3"/>
    <x v="3"/>
  </r>
  <r>
    <s v="ORD11342"/>
    <d v="2022-09-04T00:00:00"/>
    <x v="0"/>
    <s v="George"/>
    <x v="7"/>
    <x v="0"/>
    <n v="15"/>
    <n v="198"/>
    <n v="2970"/>
    <x v="8"/>
    <s v="Q3"/>
    <x v="3"/>
  </r>
  <r>
    <s v="ORD11343"/>
    <d v="2022-09-05T00:00:00"/>
    <x v="2"/>
    <s v="Ethan"/>
    <x v="5"/>
    <x v="0"/>
    <n v="15"/>
    <n v="1453"/>
    <n v="21795"/>
    <x v="8"/>
    <s v="Q3"/>
    <x v="3"/>
  </r>
  <r>
    <s v="ORD11344"/>
    <d v="2022-09-06T00:00:00"/>
    <x v="0"/>
    <s v="Hannah"/>
    <x v="3"/>
    <x v="0"/>
    <n v="16"/>
    <n v="860"/>
    <n v="13760"/>
    <x v="8"/>
    <s v="Q3"/>
    <x v="3"/>
  </r>
  <r>
    <s v="ORD11345"/>
    <d v="2022-09-07T00:00:00"/>
    <x v="0"/>
    <s v="Diana"/>
    <x v="2"/>
    <x v="0"/>
    <n v="13"/>
    <n v="77"/>
    <n v="1001"/>
    <x v="8"/>
    <s v="Q3"/>
    <x v="3"/>
  </r>
  <r>
    <s v="ORD11346"/>
    <d v="2022-09-08T00:00:00"/>
    <x v="0"/>
    <s v="George"/>
    <x v="7"/>
    <x v="2"/>
    <n v="12"/>
    <n v="1222"/>
    <n v="14664"/>
    <x v="8"/>
    <s v="Q3"/>
    <x v="3"/>
  </r>
  <r>
    <s v="ORD11347"/>
    <d v="2022-09-09T00:00:00"/>
    <x v="0"/>
    <s v="Ethan"/>
    <x v="5"/>
    <x v="0"/>
    <n v="10"/>
    <n v="1493"/>
    <n v="14930"/>
    <x v="8"/>
    <s v="Q3"/>
    <x v="3"/>
  </r>
  <r>
    <s v="ORD11348"/>
    <d v="2022-09-10T00:00:00"/>
    <x v="1"/>
    <s v="Ethan"/>
    <x v="2"/>
    <x v="1"/>
    <n v="14"/>
    <n v="329"/>
    <n v="4606"/>
    <x v="8"/>
    <s v="Q3"/>
    <x v="3"/>
  </r>
  <r>
    <s v="ORD11349"/>
    <d v="2022-09-11T00:00:00"/>
    <x v="2"/>
    <s v="George"/>
    <x v="7"/>
    <x v="1"/>
    <n v="2"/>
    <n v="1255"/>
    <n v="2510"/>
    <x v="8"/>
    <s v="Q3"/>
    <x v="3"/>
  </r>
  <r>
    <s v="ORD11350"/>
    <d v="2022-09-12T00:00:00"/>
    <x v="1"/>
    <s v="Fiona"/>
    <x v="3"/>
    <x v="1"/>
    <n v="3"/>
    <n v="215"/>
    <n v="645"/>
    <x v="8"/>
    <s v="Q3"/>
    <x v="3"/>
  </r>
  <r>
    <s v="ORD11351"/>
    <d v="2022-09-13T00:00:00"/>
    <x v="1"/>
    <s v="Ethan"/>
    <x v="5"/>
    <x v="2"/>
    <n v="9"/>
    <n v="66"/>
    <n v="594"/>
    <x v="8"/>
    <s v="Q3"/>
    <x v="3"/>
  </r>
  <r>
    <s v="ORD11352"/>
    <d v="2022-09-14T00:00:00"/>
    <x v="0"/>
    <s v="Fiona"/>
    <x v="4"/>
    <x v="0"/>
    <n v="11"/>
    <n v="1223"/>
    <n v="13453"/>
    <x v="8"/>
    <s v="Q3"/>
    <x v="3"/>
  </r>
  <r>
    <s v="ORD11353"/>
    <d v="2022-09-15T00:00:00"/>
    <x v="3"/>
    <s v="Alice"/>
    <x v="4"/>
    <x v="2"/>
    <n v="11"/>
    <n v="388"/>
    <n v="4268"/>
    <x v="8"/>
    <s v="Q3"/>
    <x v="3"/>
  </r>
  <r>
    <s v="ORD11354"/>
    <d v="2022-09-16T00:00:00"/>
    <x v="3"/>
    <s v="Alice"/>
    <x v="3"/>
    <x v="0"/>
    <n v="10"/>
    <n v="1118"/>
    <n v="11180"/>
    <x v="8"/>
    <s v="Q3"/>
    <x v="3"/>
  </r>
  <r>
    <s v="ORD11355"/>
    <d v="2022-09-17T00:00:00"/>
    <x v="1"/>
    <s v="Ethan"/>
    <x v="1"/>
    <x v="2"/>
    <n v="14"/>
    <n v="1575"/>
    <n v="22050"/>
    <x v="8"/>
    <s v="Q3"/>
    <x v="3"/>
  </r>
  <r>
    <s v="ORD11356"/>
    <d v="2022-09-18T00:00:00"/>
    <x v="1"/>
    <s v="Alice"/>
    <x v="3"/>
    <x v="2"/>
    <n v="9"/>
    <n v="891"/>
    <n v="8019"/>
    <x v="8"/>
    <s v="Q3"/>
    <x v="3"/>
  </r>
  <r>
    <s v="ORD11357"/>
    <d v="2022-09-19T00:00:00"/>
    <x v="0"/>
    <s v="Diana"/>
    <x v="1"/>
    <x v="0"/>
    <n v="10"/>
    <n v="238"/>
    <n v="2380"/>
    <x v="8"/>
    <s v="Q3"/>
    <x v="3"/>
  </r>
  <r>
    <s v="ORD11358"/>
    <d v="2022-09-20T00:00:00"/>
    <x v="1"/>
    <s v="Fiona"/>
    <x v="5"/>
    <x v="2"/>
    <n v="9"/>
    <n v="700"/>
    <n v="6300"/>
    <x v="8"/>
    <s v="Q3"/>
    <x v="3"/>
  </r>
  <r>
    <s v="ORD11359"/>
    <d v="2022-09-21T00:00:00"/>
    <x v="0"/>
    <s v="Fiona"/>
    <x v="7"/>
    <x v="0"/>
    <n v="5"/>
    <n v="1134"/>
    <n v="5670"/>
    <x v="8"/>
    <s v="Q3"/>
    <x v="3"/>
  </r>
  <r>
    <s v="ORD11360"/>
    <d v="2022-09-22T00:00:00"/>
    <x v="3"/>
    <s v="Ethan"/>
    <x v="1"/>
    <x v="1"/>
    <n v="8"/>
    <n v="343"/>
    <n v="2744"/>
    <x v="8"/>
    <s v="Q3"/>
    <x v="3"/>
  </r>
  <r>
    <s v="ORD11361"/>
    <d v="2022-09-23T00:00:00"/>
    <x v="3"/>
    <s v="Alice"/>
    <x v="5"/>
    <x v="1"/>
    <n v="11"/>
    <n v="1907"/>
    <n v="20977"/>
    <x v="8"/>
    <s v="Q3"/>
    <x v="3"/>
  </r>
  <r>
    <s v="ORD11362"/>
    <d v="2022-09-24T00:00:00"/>
    <x v="2"/>
    <s v="Bob"/>
    <x v="5"/>
    <x v="1"/>
    <n v="1"/>
    <n v="1106"/>
    <n v="1106"/>
    <x v="8"/>
    <s v="Q3"/>
    <x v="3"/>
  </r>
  <r>
    <s v="ORD11363"/>
    <d v="2022-09-25T00:00:00"/>
    <x v="3"/>
    <s v="Hannah"/>
    <x v="6"/>
    <x v="2"/>
    <n v="10"/>
    <n v="1372"/>
    <n v="13720"/>
    <x v="8"/>
    <s v="Q3"/>
    <x v="3"/>
  </r>
  <r>
    <s v="ORD11364"/>
    <d v="2022-09-26T00:00:00"/>
    <x v="1"/>
    <s v="George"/>
    <x v="0"/>
    <x v="1"/>
    <n v="1"/>
    <n v="464"/>
    <n v="464"/>
    <x v="8"/>
    <s v="Q3"/>
    <x v="3"/>
  </r>
  <r>
    <s v="ORD11365"/>
    <d v="2022-09-27T00:00:00"/>
    <x v="3"/>
    <s v="George"/>
    <x v="5"/>
    <x v="0"/>
    <n v="7"/>
    <n v="1697"/>
    <n v="11879"/>
    <x v="8"/>
    <s v="Q3"/>
    <x v="3"/>
  </r>
  <r>
    <s v="ORD11366"/>
    <d v="2022-09-28T00:00:00"/>
    <x v="0"/>
    <s v="Fiona"/>
    <x v="1"/>
    <x v="1"/>
    <n v="14"/>
    <n v="852"/>
    <n v="11928"/>
    <x v="8"/>
    <s v="Q3"/>
    <x v="3"/>
  </r>
  <r>
    <s v="ORD11367"/>
    <d v="2022-09-29T00:00:00"/>
    <x v="3"/>
    <s v="Ethan"/>
    <x v="0"/>
    <x v="1"/>
    <n v="5"/>
    <n v="1622"/>
    <n v="8110"/>
    <x v="8"/>
    <s v="Q3"/>
    <x v="3"/>
  </r>
  <r>
    <s v="ORD11368"/>
    <d v="2022-09-30T00:00:00"/>
    <x v="2"/>
    <s v="Ethan"/>
    <x v="0"/>
    <x v="2"/>
    <n v="17"/>
    <n v="480"/>
    <n v="8160"/>
    <x v="8"/>
    <s v="Q3"/>
    <x v="3"/>
  </r>
  <r>
    <s v="ORD11369"/>
    <d v="2022-10-01T00:00:00"/>
    <x v="3"/>
    <s v="Diana"/>
    <x v="5"/>
    <x v="0"/>
    <n v="6"/>
    <n v="1568"/>
    <n v="9408"/>
    <x v="9"/>
    <s v="Q4"/>
    <x v="3"/>
  </r>
  <r>
    <s v="ORD11370"/>
    <d v="2022-10-02T00:00:00"/>
    <x v="0"/>
    <s v="Charlie"/>
    <x v="3"/>
    <x v="2"/>
    <n v="16"/>
    <n v="1173"/>
    <n v="18768"/>
    <x v="9"/>
    <s v="Q4"/>
    <x v="3"/>
  </r>
  <r>
    <s v="ORD11371"/>
    <d v="2022-10-03T00:00:00"/>
    <x v="0"/>
    <s v="Hannah"/>
    <x v="3"/>
    <x v="2"/>
    <n v="11"/>
    <n v="1096"/>
    <n v="12056"/>
    <x v="9"/>
    <s v="Q4"/>
    <x v="3"/>
  </r>
  <r>
    <s v="ORD11372"/>
    <d v="2022-10-04T00:00:00"/>
    <x v="1"/>
    <s v="Charlie"/>
    <x v="4"/>
    <x v="0"/>
    <n v="10"/>
    <n v="1493"/>
    <n v="14930"/>
    <x v="9"/>
    <s v="Q4"/>
    <x v="3"/>
  </r>
  <r>
    <s v="ORD11373"/>
    <d v="2022-10-05T00:00:00"/>
    <x v="3"/>
    <s v="Fiona"/>
    <x v="0"/>
    <x v="2"/>
    <n v="15"/>
    <n v="1497"/>
    <n v="22455"/>
    <x v="9"/>
    <s v="Q4"/>
    <x v="3"/>
  </r>
  <r>
    <s v="ORD11374"/>
    <d v="2022-10-06T00:00:00"/>
    <x v="0"/>
    <s v="George"/>
    <x v="5"/>
    <x v="0"/>
    <n v="7"/>
    <n v="536"/>
    <n v="3752"/>
    <x v="9"/>
    <s v="Q4"/>
    <x v="3"/>
  </r>
  <r>
    <s v="ORD11375"/>
    <d v="2022-10-07T00:00:00"/>
    <x v="2"/>
    <s v="Diana"/>
    <x v="6"/>
    <x v="1"/>
    <n v="2"/>
    <n v="1803"/>
    <n v="3606"/>
    <x v="9"/>
    <s v="Q4"/>
    <x v="3"/>
  </r>
  <r>
    <s v="ORD11376"/>
    <d v="2022-10-08T00:00:00"/>
    <x v="1"/>
    <s v="Diana"/>
    <x v="3"/>
    <x v="0"/>
    <n v="12"/>
    <n v="138"/>
    <n v="1656"/>
    <x v="9"/>
    <s v="Q4"/>
    <x v="3"/>
  </r>
  <r>
    <s v="ORD11377"/>
    <d v="2022-10-09T00:00:00"/>
    <x v="2"/>
    <s v="Diana"/>
    <x v="6"/>
    <x v="0"/>
    <n v="19"/>
    <n v="1282"/>
    <n v="24358"/>
    <x v="9"/>
    <s v="Q4"/>
    <x v="3"/>
  </r>
  <r>
    <s v="ORD11378"/>
    <d v="2022-10-10T00:00:00"/>
    <x v="3"/>
    <s v="Fiona"/>
    <x v="5"/>
    <x v="0"/>
    <n v="12"/>
    <n v="320"/>
    <n v="3840"/>
    <x v="9"/>
    <s v="Q4"/>
    <x v="3"/>
  </r>
  <r>
    <s v="ORD11379"/>
    <d v="2022-10-11T00:00:00"/>
    <x v="3"/>
    <s v="Charlie"/>
    <x v="5"/>
    <x v="2"/>
    <n v="16"/>
    <n v="1822"/>
    <n v="29152"/>
    <x v="9"/>
    <s v="Q4"/>
    <x v="3"/>
  </r>
  <r>
    <s v="ORD11380"/>
    <d v="2022-10-12T00:00:00"/>
    <x v="3"/>
    <s v="George"/>
    <x v="7"/>
    <x v="0"/>
    <n v="6"/>
    <n v="949"/>
    <n v="5694"/>
    <x v="9"/>
    <s v="Q4"/>
    <x v="3"/>
  </r>
  <r>
    <s v="ORD11381"/>
    <d v="2022-10-13T00:00:00"/>
    <x v="1"/>
    <s v="Diana"/>
    <x v="0"/>
    <x v="0"/>
    <n v="3"/>
    <n v="1479"/>
    <n v="4437"/>
    <x v="9"/>
    <s v="Q4"/>
    <x v="3"/>
  </r>
  <r>
    <s v="ORD11382"/>
    <d v="2022-10-14T00:00:00"/>
    <x v="0"/>
    <s v="George"/>
    <x v="7"/>
    <x v="0"/>
    <n v="2"/>
    <n v="1794"/>
    <n v="3588"/>
    <x v="9"/>
    <s v="Q4"/>
    <x v="3"/>
  </r>
  <r>
    <s v="ORD11383"/>
    <d v="2022-10-15T00:00:00"/>
    <x v="1"/>
    <s v="Alice"/>
    <x v="6"/>
    <x v="1"/>
    <n v="5"/>
    <n v="327"/>
    <n v="1635"/>
    <x v="9"/>
    <s v="Q4"/>
    <x v="3"/>
  </r>
  <r>
    <s v="ORD11384"/>
    <d v="2022-10-16T00:00:00"/>
    <x v="2"/>
    <s v="Ethan"/>
    <x v="7"/>
    <x v="0"/>
    <n v="11"/>
    <n v="255"/>
    <n v="2805"/>
    <x v="9"/>
    <s v="Q4"/>
    <x v="3"/>
  </r>
  <r>
    <s v="ORD11385"/>
    <d v="2022-10-17T00:00:00"/>
    <x v="1"/>
    <s v="Ethan"/>
    <x v="4"/>
    <x v="2"/>
    <n v="3"/>
    <n v="1663"/>
    <n v="4989"/>
    <x v="9"/>
    <s v="Q4"/>
    <x v="3"/>
  </r>
  <r>
    <s v="ORD11386"/>
    <d v="2022-10-18T00:00:00"/>
    <x v="2"/>
    <s v="George"/>
    <x v="0"/>
    <x v="0"/>
    <n v="3"/>
    <n v="962"/>
    <n v="2886"/>
    <x v="9"/>
    <s v="Q4"/>
    <x v="3"/>
  </r>
  <r>
    <s v="ORD11387"/>
    <d v="2022-10-19T00:00:00"/>
    <x v="1"/>
    <s v="Bob"/>
    <x v="2"/>
    <x v="0"/>
    <n v="5"/>
    <n v="377"/>
    <n v="1885"/>
    <x v="9"/>
    <s v="Q4"/>
    <x v="3"/>
  </r>
  <r>
    <s v="ORD11388"/>
    <d v="2022-10-20T00:00:00"/>
    <x v="0"/>
    <s v="Bob"/>
    <x v="7"/>
    <x v="1"/>
    <n v="11"/>
    <n v="1683"/>
    <n v="18513"/>
    <x v="9"/>
    <s v="Q4"/>
    <x v="3"/>
  </r>
  <r>
    <s v="ORD11389"/>
    <d v="2022-10-21T00:00:00"/>
    <x v="2"/>
    <s v="Fiona"/>
    <x v="6"/>
    <x v="0"/>
    <n v="3"/>
    <n v="907"/>
    <n v="2721"/>
    <x v="9"/>
    <s v="Q4"/>
    <x v="3"/>
  </r>
  <r>
    <s v="ORD11390"/>
    <d v="2022-10-22T00:00:00"/>
    <x v="3"/>
    <s v="Fiona"/>
    <x v="3"/>
    <x v="2"/>
    <n v="13"/>
    <n v="926"/>
    <n v="12038"/>
    <x v="9"/>
    <s v="Q4"/>
    <x v="3"/>
  </r>
  <r>
    <s v="ORD11391"/>
    <d v="2022-10-23T00:00:00"/>
    <x v="3"/>
    <s v="Ethan"/>
    <x v="3"/>
    <x v="0"/>
    <n v="8"/>
    <n v="911"/>
    <n v="7288"/>
    <x v="9"/>
    <s v="Q4"/>
    <x v="3"/>
  </r>
  <r>
    <s v="ORD11392"/>
    <d v="2022-10-24T00:00:00"/>
    <x v="1"/>
    <s v="Alice"/>
    <x v="3"/>
    <x v="2"/>
    <n v="10"/>
    <n v="385"/>
    <n v="3850"/>
    <x v="9"/>
    <s v="Q4"/>
    <x v="3"/>
  </r>
  <r>
    <s v="ORD11393"/>
    <d v="2022-10-25T00:00:00"/>
    <x v="3"/>
    <s v="Hannah"/>
    <x v="1"/>
    <x v="1"/>
    <n v="2"/>
    <n v="655"/>
    <n v="1310"/>
    <x v="9"/>
    <s v="Q4"/>
    <x v="3"/>
  </r>
  <r>
    <s v="ORD11394"/>
    <d v="2022-10-26T00:00:00"/>
    <x v="2"/>
    <s v="Charlie"/>
    <x v="5"/>
    <x v="0"/>
    <n v="4"/>
    <n v="641"/>
    <n v="2564"/>
    <x v="9"/>
    <s v="Q4"/>
    <x v="3"/>
  </r>
  <r>
    <s v="ORD11395"/>
    <d v="2022-10-27T00:00:00"/>
    <x v="3"/>
    <s v="Charlie"/>
    <x v="0"/>
    <x v="1"/>
    <n v="18"/>
    <n v="1111"/>
    <n v="19998"/>
    <x v="9"/>
    <s v="Q4"/>
    <x v="3"/>
  </r>
  <r>
    <s v="ORD11396"/>
    <d v="2022-10-28T00:00:00"/>
    <x v="0"/>
    <s v="Fiona"/>
    <x v="3"/>
    <x v="0"/>
    <n v="19"/>
    <n v="1063"/>
    <n v="20197"/>
    <x v="9"/>
    <s v="Q4"/>
    <x v="3"/>
  </r>
  <r>
    <s v="ORD11397"/>
    <d v="2022-10-29T00:00:00"/>
    <x v="0"/>
    <s v="Alice"/>
    <x v="2"/>
    <x v="2"/>
    <n v="4"/>
    <n v="1993"/>
    <n v="7972"/>
    <x v="9"/>
    <s v="Q4"/>
    <x v="3"/>
  </r>
  <r>
    <s v="ORD11398"/>
    <d v="2022-10-30T00:00:00"/>
    <x v="1"/>
    <s v="Fiona"/>
    <x v="3"/>
    <x v="1"/>
    <n v="9"/>
    <n v="1301"/>
    <n v="11709"/>
    <x v="9"/>
    <s v="Q4"/>
    <x v="3"/>
  </r>
  <r>
    <s v="ORD11399"/>
    <d v="2022-10-31T00:00:00"/>
    <x v="2"/>
    <s v="Hannah"/>
    <x v="4"/>
    <x v="0"/>
    <n v="16"/>
    <n v="1556"/>
    <n v="24896"/>
    <x v="9"/>
    <s v="Q4"/>
    <x v="3"/>
  </r>
  <r>
    <s v="ORD11400"/>
    <d v="2022-11-01T00:00:00"/>
    <x v="0"/>
    <s v="Charlie"/>
    <x v="5"/>
    <x v="2"/>
    <n v="6"/>
    <n v="1207"/>
    <n v="7242"/>
    <x v="10"/>
    <s v="Q4"/>
    <x v="3"/>
  </r>
  <r>
    <s v="ORD11401"/>
    <d v="2022-11-02T00:00:00"/>
    <x v="0"/>
    <s v="George"/>
    <x v="6"/>
    <x v="1"/>
    <n v="4"/>
    <n v="757"/>
    <n v="3028"/>
    <x v="10"/>
    <s v="Q4"/>
    <x v="3"/>
  </r>
  <r>
    <s v="ORD11402"/>
    <d v="2022-11-03T00:00:00"/>
    <x v="2"/>
    <s v="Fiona"/>
    <x v="5"/>
    <x v="0"/>
    <n v="9"/>
    <n v="1027"/>
    <n v="9243"/>
    <x v="10"/>
    <s v="Q4"/>
    <x v="3"/>
  </r>
  <r>
    <s v="ORD11403"/>
    <d v="2022-11-04T00:00:00"/>
    <x v="3"/>
    <s v="Diana"/>
    <x v="7"/>
    <x v="1"/>
    <n v="13"/>
    <n v="1463"/>
    <n v="19019"/>
    <x v="10"/>
    <s v="Q4"/>
    <x v="3"/>
  </r>
  <r>
    <s v="ORD11404"/>
    <d v="2022-11-05T00:00:00"/>
    <x v="3"/>
    <s v="George"/>
    <x v="6"/>
    <x v="0"/>
    <n v="9"/>
    <n v="1867"/>
    <n v="16803"/>
    <x v="10"/>
    <s v="Q4"/>
    <x v="3"/>
  </r>
  <r>
    <s v="ORD11405"/>
    <d v="2022-11-06T00:00:00"/>
    <x v="1"/>
    <s v="Hannah"/>
    <x v="6"/>
    <x v="2"/>
    <n v="6"/>
    <n v="1686"/>
    <n v="10116"/>
    <x v="10"/>
    <s v="Q4"/>
    <x v="3"/>
  </r>
  <r>
    <s v="ORD11406"/>
    <d v="2022-11-07T00:00:00"/>
    <x v="3"/>
    <s v="Hannah"/>
    <x v="7"/>
    <x v="2"/>
    <n v="19"/>
    <n v="474"/>
    <n v="9006"/>
    <x v="10"/>
    <s v="Q4"/>
    <x v="3"/>
  </r>
  <r>
    <s v="ORD11407"/>
    <d v="2022-11-08T00:00:00"/>
    <x v="2"/>
    <s v="Fiona"/>
    <x v="0"/>
    <x v="1"/>
    <n v="14"/>
    <n v="636"/>
    <n v="8904"/>
    <x v="10"/>
    <s v="Q4"/>
    <x v="3"/>
  </r>
  <r>
    <s v="ORD11408"/>
    <d v="2022-11-09T00:00:00"/>
    <x v="0"/>
    <s v="Ethan"/>
    <x v="7"/>
    <x v="1"/>
    <n v="15"/>
    <n v="855"/>
    <n v="12825"/>
    <x v="10"/>
    <s v="Q4"/>
    <x v="3"/>
  </r>
  <r>
    <s v="ORD11409"/>
    <d v="2022-11-10T00:00:00"/>
    <x v="3"/>
    <s v="Fiona"/>
    <x v="1"/>
    <x v="0"/>
    <n v="3"/>
    <n v="1583"/>
    <n v="4749"/>
    <x v="10"/>
    <s v="Q4"/>
    <x v="3"/>
  </r>
  <r>
    <s v="ORD11410"/>
    <d v="2022-11-11T00:00:00"/>
    <x v="1"/>
    <s v="Ethan"/>
    <x v="6"/>
    <x v="2"/>
    <n v="5"/>
    <n v="769"/>
    <n v="3845"/>
    <x v="10"/>
    <s v="Q4"/>
    <x v="3"/>
  </r>
  <r>
    <s v="ORD11411"/>
    <d v="2022-11-12T00:00:00"/>
    <x v="3"/>
    <s v="Hannah"/>
    <x v="6"/>
    <x v="0"/>
    <n v="18"/>
    <n v="1668"/>
    <n v="30024"/>
    <x v="10"/>
    <s v="Q4"/>
    <x v="3"/>
  </r>
  <r>
    <s v="ORD11412"/>
    <d v="2022-11-13T00:00:00"/>
    <x v="2"/>
    <s v="Alice"/>
    <x v="7"/>
    <x v="2"/>
    <n v="14"/>
    <n v="1500"/>
    <n v="21000"/>
    <x v="10"/>
    <s v="Q4"/>
    <x v="3"/>
  </r>
  <r>
    <s v="ORD11413"/>
    <d v="2022-11-14T00:00:00"/>
    <x v="1"/>
    <s v="Hannah"/>
    <x v="0"/>
    <x v="1"/>
    <n v="16"/>
    <n v="998"/>
    <n v="15968"/>
    <x v="10"/>
    <s v="Q4"/>
    <x v="3"/>
  </r>
  <r>
    <s v="ORD11414"/>
    <d v="2022-11-15T00:00:00"/>
    <x v="3"/>
    <s v="Charlie"/>
    <x v="3"/>
    <x v="0"/>
    <n v="14"/>
    <n v="704"/>
    <n v="9856"/>
    <x v="10"/>
    <s v="Q4"/>
    <x v="3"/>
  </r>
  <r>
    <s v="ORD11415"/>
    <d v="2022-11-16T00:00:00"/>
    <x v="1"/>
    <s v="George"/>
    <x v="4"/>
    <x v="0"/>
    <n v="9"/>
    <n v="523"/>
    <n v="4707"/>
    <x v="10"/>
    <s v="Q4"/>
    <x v="3"/>
  </r>
  <r>
    <s v="ORD11416"/>
    <d v="2022-11-17T00:00:00"/>
    <x v="2"/>
    <s v="George"/>
    <x v="2"/>
    <x v="2"/>
    <n v="15"/>
    <n v="617"/>
    <n v="9255"/>
    <x v="10"/>
    <s v="Q4"/>
    <x v="3"/>
  </r>
  <r>
    <s v="ORD11417"/>
    <d v="2022-11-18T00:00:00"/>
    <x v="0"/>
    <s v="Bob"/>
    <x v="0"/>
    <x v="2"/>
    <n v="7"/>
    <n v="1434"/>
    <n v="10038"/>
    <x v="10"/>
    <s v="Q4"/>
    <x v="3"/>
  </r>
  <r>
    <s v="ORD11418"/>
    <d v="2022-11-19T00:00:00"/>
    <x v="2"/>
    <s v="Bob"/>
    <x v="1"/>
    <x v="2"/>
    <n v="14"/>
    <n v="1872"/>
    <n v="26208"/>
    <x v="10"/>
    <s v="Q4"/>
    <x v="3"/>
  </r>
  <r>
    <s v="ORD11419"/>
    <d v="2022-11-20T00:00:00"/>
    <x v="2"/>
    <s v="Hannah"/>
    <x v="0"/>
    <x v="1"/>
    <n v="6"/>
    <n v="260"/>
    <n v="1560"/>
    <x v="10"/>
    <s v="Q4"/>
    <x v="3"/>
  </r>
  <r>
    <s v="ORD11420"/>
    <d v="2022-11-21T00:00:00"/>
    <x v="2"/>
    <s v="Charlie"/>
    <x v="5"/>
    <x v="0"/>
    <n v="15"/>
    <n v="1252"/>
    <n v="18780"/>
    <x v="10"/>
    <s v="Q4"/>
    <x v="3"/>
  </r>
  <r>
    <s v="ORD11421"/>
    <d v="2022-11-22T00:00:00"/>
    <x v="2"/>
    <s v="Bob"/>
    <x v="3"/>
    <x v="2"/>
    <n v="8"/>
    <n v="1993"/>
    <n v="15944"/>
    <x v="10"/>
    <s v="Q4"/>
    <x v="3"/>
  </r>
  <r>
    <s v="ORD11422"/>
    <d v="2022-11-23T00:00:00"/>
    <x v="0"/>
    <s v="George"/>
    <x v="3"/>
    <x v="1"/>
    <n v="2"/>
    <n v="1131"/>
    <n v="2262"/>
    <x v="10"/>
    <s v="Q4"/>
    <x v="3"/>
  </r>
  <r>
    <s v="ORD11423"/>
    <d v="2022-11-24T00:00:00"/>
    <x v="0"/>
    <s v="Fiona"/>
    <x v="6"/>
    <x v="2"/>
    <n v="8"/>
    <n v="1146"/>
    <n v="9168"/>
    <x v="10"/>
    <s v="Q4"/>
    <x v="3"/>
  </r>
  <r>
    <s v="ORD11424"/>
    <d v="2022-11-25T00:00:00"/>
    <x v="1"/>
    <s v="Alice"/>
    <x v="3"/>
    <x v="0"/>
    <n v="1"/>
    <n v="264"/>
    <n v="264"/>
    <x v="10"/>
    <s v="Q4"/>
    <x v="3"/>
  </r>
  <r>
    <s v="ORD11425"/>
    <d v="2022-11-26T00:00:00"/>
    <x v="3"/>
    <s v="Alice"/>
    <x v="3"/>
    <x v="2"/>
    <n v="17"/>
    <n v="949"/>
    <n v="16133"/>
    <x v="10"/>
    <s v="Q4"/>
    <x v="3"/>
  </r>
  <r>
    <s v="ORD11426"/>
    <d v="2022-11-27T00:00:00"/>
    <x v="0"/>
    <s v="Charlie"/>
    <x v="7"/>
    <x v="0"/>
    <n v="19"/>
    <n v="1851"/>
    <n v="35169"/>
    <x v="10"/>
    <s v="Q4"/>
    <x v="3"/>
  </r>
  <r>
    <s v="ORD11427"/>
    <d v="2022-11-28T00:00:00"/>
    <x v="0"/>
    <s v="Hannah"/>
    <x v="3"/>
    <x v="1"/>
    <n v="5"/>
    <n v="1146"/>
    <n v="5730"/>
    <x v="10"/>
    <s v="Q4"/>
    <x v="3"/>
  </r>
  <r>
    <s v="ORD11428"/>
    <d v="2022-11-29T00:00:00"/>
    <x v="3"/>
    <s v="Bob"/>
    <x v="3"/>
    <x v="1"/>
    <n v="16"/>
    <n v="516"/>
    <n v="8256"/>
    <x v="10"/>
    <s v="Q4"/>
    <x v="3"/>
  </r>
  <r>
    <s v="ORD11429"/>
    <d v="2022-11-30T00:00:00"/>
    <x v="0"/>
    <s v="Fiona"/>
    <x v="2"/>
    <x v="2"/>
    <n v="7"/>
    <n v="1344"/>
    <n v="9408"/>
    <x v="10"/>
    <s v="Q4"/>
    <x v="3"/>
  </r>
  <r>
    <s v="ORD11430"/>
    <d v="2022-12-01T00:00:00"/>
    <x v="2"/>
    <s v="Alice"/>
    <x v="1"/>
    <x v="0"/>
    <n v="7"/>
    <n v="1572"/>
    <n v="11004"/>
    <x v="11"/>
    <s v="Q4"/>
    <x v="3"/>
  </r>
  <r>
    <s v="ORD11431"/>
    <d v="2022-12-02T00:00:00"/>
    <x v="2"/>
    <s v="Alice"/>
    <x v="6"/>
    <x v="0"/>
    <n v="18"/>
    <n v="403"/>
    <n v="7254"/>
    <x v="11"/>
    <s v="Q4"/>
    <x v="3"/>
  </r>
  <r>
    <s v="ORD11432"/>
    <d v="2022-12-03T00:00:00"/>
    <x v="3"/>
    <s v="Diana"/>
    <x v="7"/>
    <x v="0"/>
    <n v="18"/>
    <n v="1307"/>
    <n v="23526"/>
    <x v="11"/>
    <s v="Q4"/>
    <x v="3"/>
  </r>
  <r>
    <s v="ORD11433"/>
    <d v="2022-12-04T00:00:00"/>
    <x v="1"/>
    <s v="Hannah"/>
    <x v="3"/>
    <x v="2"/>
    <n v="2"/>
    <n v="1392"/>
    <n v="2784"/>
    <x v="11"/>
    <s v="Q4"/>
    <x v="3"/>
  </r>
  <r>
    <s v="ORD11434"/>
    <d v="2022-12-05T00:00:00"/>
    <x v="1"/>
    <s v="Diana"/>
    <x v="6"/>
    <x v="0"/>
    <n v="15"/>
    <n v="1092"/>
    <n v="16380"/>
    <x v="11"/>
    <s v="Q4"/>
    <x v="3"/>
  </r>
  <r>
    <s v="ORD11435"/>
    <d v="2022-12-06T00:00:00"/>
    <x v="3"/>
    <s v="George"/>
    <x v="1"/>
    <x v="0"/>
    <n v="14"/>
    <n v="674"/>
    <n v="9436"/>
    <x v="11"/>
    <s v="Q4"/>
    <x v="3"/>
  </r>
  <r>
    <s v="ORD11436"/>
    <d v="2022-12-07T00:00:00"/>
    <x v="3"/>
    <s v="Alice"/>
    <x v="7"/>
    <x v="0"/>
    <n v="18"/>
    <n v="1648"/>
    <n v="29664"/>
    <x v="11"/>
    <s v="Q4"/>
    <x v="3"/>
  </r>
  <r>
    <s v="ORD11437"/>
    <d v="2022-12-08T00:00:00"/>
    <x v="2"/>
    <s v="Charlie"/>
    <x v="4"/>
    <x v="0"/>
    <n v="9"/>
    <n v="421"/>
    <n v="3789"/>
    <x v="11"/>
    <s v="Q4"/>
    <x v="3"/>
  </r>
  <r>
    <s v="ORD11438"/>
    <d v="2022-12-09T00:00:00"/>
    <x v="1"/>
    <s v="Ethan"/>
    <x v="3"/>
    <x v="2"/>
    <n v="14"/>
    <n v="233"/>
    <n v="3262"/>
    <x v="11"/>
    <s v="Q4"/>
    <x v="3"/>
  </r>
  <r>
    <s v="ORD11439"/>
    <d v="2022-12-10T00:00:00"/>
    <x v="0"/>
    <s v="Ethan"/>
    <x v="6"/>
    <x v="2"/>
    <n v="5"/>
    <n v="1350"/>
    <n v="6750"/>
    <x v="11"/>
    <s v="Q4"/>
    <x v="3"/>
  </r>
  <r>
    <s v="ORD11440"/>
    <d v="2022-12-11T00:00:00"/>
    <x v="2"/>
    <s v="Fiona"/>
    <x v="0"/>
    <x v="0"/>
    <n v="11"/>
    <n v="723"/>
    <n v="7953"/>
    <x v="11"/>
    <s v="Q4"/>
    <x v="3"/>
  </r>
  <r>
    <s v="ORD11441"/>
    <d v="2022-12-12T00:00:00"/>
    <x v="3"/>
    <s v="Alice"/>
    <x v="7"/>
    <x v="0"/>
    <n v="8"/>
    <n v="804"/>
    <n v="6432"/>
    <x v="11"/>
    <s v="Q4"/>
    <x v="3"/>
  </r>
  <r>
    <s v="ORD11442"/>
    <d v="2022-12-13T00:00:00"/>
    <x v="1"/>
    <s v="Alice"/>
    <x v="7"/>
    <x v="1"/>
    <n v="5"/>
    <n v="1218"/>
    <n v="6090"/>
    <x v="11"/>
    <s v="Q4"/>
    <x v="3"/>
  </r>
  <r>
    <s v="ORD11443"/>
    <d v="2022-12-14T00:00:00"/>
    <x v="0"/>
    <s v="George"/>
    <x v="6"/>
    <x v="1"/>
    <n v="11"/>
    <n v="1731"/>
    <n v="19041"/>
    <x v="11"/>
    <s v="Q4"/>
    <x v="3"/>
  </r>
  <r>
    <s v="ORD11444"/>
    <d v="2022-12-15T00:00:00"/>
    <x v="0"/>
    <s v="Alice"/>
    <x v="3"/>
    <x v="0"/>
    <n v="5"/>
    <n v="1154"/>
    <n v="5770"/>
    <x v="11"/>
    <s v="Q4"/>
    <x v="3"/>
  </r>
  <r>
    <s v="ORD11445"/>
    <d v="2022-12-16T00:00:00"/>
    <x v="2"/>
    <s v="Charlie"/>
    <x v="5"/>
    <x v="0"/>
    <n v="17"/>
    <n v="371"/>
    <n v="6307"/>
    <x v="11"/>
    <s v="Q4"/>
    <x v="3"/>
  </r>
  <r>
    <s v="ORD11446"/>
    <d v="2022-12-17T00:00:00"/>
    <x v="1"/>
    <s v="Diana"/>
    <x v="2"/>
    <x v="1"/>
    <n v="4"/>
    <n v="484"/>
    <n v="1936"/>
    <x v="11"/>
    <s v="Q4"/>
    <x v="3"/>
  </r>
  <r>
    <s v="ORD11447"/>
    <d v="2022-12-18T00:00:00"/>
    <x v="1"/>
    <s v="Alice"/>
    <x v="0"/>
    <x v="1"/>
    <n v="15"/>
    <n v="1906"/>
    <n v="28590"/>
    <x v="11"/>
    <s v="Q4"/>
    <x v="3"/>
  </r>
  <r>
    <s v="ORD11448"/>
    <d v="2022-12-19T00:00:00"/>
    <x v="3"/>
    <s v="Alice"/>
    <x v="0"/>
    <x v="0"/>
    <n v="19"/>
    <n v="1116"/>
    <n v="21204"/>
    <x v="11"/>
    <s v="Q4"/>
    <x v="3"/>
  </r>
  <r>
    <s v="ORD11449"/>
    <d v="2022-12-20T00:00:00"/>
    <x v="1"/>
    <s v="George"/>
    <x v="5"/>
    <x v="2"/>
    <n v="2"/>
    <n v="1386"/>
    <n v="2772"/>
    <x v="11"/>
    <s v="Q4"/>
    <x v="3"/>
  </r>
  <r>
    <s v="ORD11450"/>
    <d v="2022-12-21T00:00:00"/>
    <x v="1"/>
    <s v="Hannah"/>
    <x v="3"/>
    <x v="2"/>
    <n v="17"/>
    <n v="1979"/>
    <n v="33643"/>
    <x v="11"/>
    <s v="Q4"/>
    <x v="3"/>
  </r>
  <r>
    <s v="ORD11451"/>
    <d v="2022-12-22T00:00:00"/>
    <x v="2"/>
    <s v="Bob"/>
    <x v="7"/>
    <x v="0"/>
    <n v="12"/>
    <n v="342"/>
    <n v="4104"/>
    <x v="11"/>
    <s v="Q4"/>
    <x v="3"/>
  </r>
  <r>
    <s v="ORD11452"/>
    <d v="2022-12-23T00:00:00"/>
    <x v="1"/>
    <s v="Hannah"/>
    <x v="7"/>
    <x v="0"/>
    <n v="17"/>
    <n v="737"/>
    <n v="12529"/>
    <x v="11"/>
    <s v="Q4"/>
    <x v="3"/>
  </r>
  <r>
    <s v="ORD11453"/>
    <d v="2022-12-24T00:00:00"/>
    <x v="0"/>
    <s v="George"/>
    <x v="2"/>
    <x v="1"/>
    <n v="10"/>
    <n v="937"/>
    <n v="9370"/>
    <x v="11"/>
    <s v="Q4"/>
    <x v="3"/>
  </r>
  <r>
    <s v="ORD11454"/>
    <d v="2022-12-25T00:00:00"/>
    <x v="2"/>
    <s v="Hannah"/>
    <x v="0"/>
    <x v="1"/>
    <n v="18"/>
    <n v="118"/>
    <n v="2124"/>
    <x v="11"/>
    <s v="Q4"/>
    <x v="3"/>
  </r>
  <r>
    <s v="ORD11455"/>
    <d v="2022-12-26T00:00:00"/>
    <x v="2"/>
    <s v="George"/>
    <x v="2"/>
    <x v="2"/>
    <n v="19"/>
    <n v="105"/>
    <n v="1995"/>
    <x v="11"/>
    <s v="Q4"/>
    <x v="3"/>
  </r>
  <r>
    <s v="ORD11456"/>
    <d v="2022-12-27T00:00:00"/>
    <x v="3"/>
    <s v="Charlie"/>
    <x v="0"/>
    <x v="0"/>
    <n v="18"/>
    <n v="680"/>
    <n v="12240"/>
    <x v="11"/>
    <s v="Q4"/>
    <x v="3"/>
  </r>
  <r>
    <s v="ORD11457"/>
    <d v="2022-12-28T00:00:00"/>
    <x v="1"/>
    <s v="Fiona"/>
    <x v="3"/>
    <x v="1"/>
    <n v="13"/>
    <n v="1277"/>
    <n v="16601"/>
    <x v="11"/>
    <s v="Q4"/>
    <x v="3"/>
  </r>
  <r>
    <s v="ORD11458"/>
    <d v="2022-12-29T00:00:00"/>
    <x v="3"/>
    <s v="Alice"/>
    <x v="4"/>
    <x v="2"/>
    <n v="14"/>
    <n v="469"/>
    <n v="6566"/>
    <x v="11"/>
    <s v="Q4"/>
    <x v="3"/>
  </r>
  <r>
    <s v="ORD11459"/>
    <d v="2022-12-30T00:00:00"/>
    <x v="0"/>
    <s v="George"/>
    <x v="0"/>
    <x v="2"/>
    <n v="16"/>
    <n v="616"/>
    <n v="9856"/>
    <x v="11"/>
    <s v="Q4"/>
    <x v="3"/>
  </r>
  <r>
    <s v="ORD11460"/>
    <d v="2022-12-31T00:00:00"/>
    <x v="2"/>
    <s v="George"/>
    <x v="4"/>
    <x v="2"/>
    <n v="18"/>
    <n v="599"/>
    <n v="10782"/>
    <x v="11"/>
    <s v="Q4"/>
    <x v="3"/>
  </r>
  <r>
    <s v="ORD11461"/>
    <d v="2024-01-01T00:00:00"/>
    <x v="2"/>
    <s v="Bob"/>
    <x v="0"/>
    <x v="1"/>
    <n v="18"/>
    <n v="292"/>
    <n v="5256"/>
    <x v="0"/>
    <s v="Q1"/>
    <x v="1"/>
  </r>
  <r>
    <s v="ORD11462"/>
    <d v="2024-01-02T00:00:00"/>
    <x v="2"/>
    <s v="George"/>
    <x v="7"/>
    <x v="1"/>
    <n v="16"/>
    <n v="1274"/>
    <n v="20384"/>
    <x v="0"/>
    <s v="Q1"/>
    <x v="1"/>
  </r>
  <r>
    <s v="ORD11463"/>
    <d v="2024-01-03T00:00:00"/>
    <x v="0"/>
    <s v="Ethan"/>
    <x v="1"/>
    <x v="0"/>
    <n v="17"/>
    <n v="797"/>
    <n v="13549"/>
    <x v="0"/>
    <s v="Q1"/>
    <x v="1"/>
  </r>
  <r>
    <s v="ORD11464"/>
    <d v="2024-01-04T00:00:00"/>
    <x v="0"/>
    <s v="Fiona"/>
    <x v="3"/>
    <x v="0"/>
    <n v="7"/>
    <n v="1547"/>
    <n v="10829"/>
    <x v="0"/>
    <s v="Q1"/>
    <x v="1"/>
  </r>
  <r>
    <s v="ORD11465"/>
    <d v="2024-01-05T00:00:00"/>
    <x v="3"/>
    <s v="Alice"/>
    <x v="5"/>
    <x v="2"/>
    <n v="12"/>
    <n v="576"/>
    <n v="6912"/>
    <x v="0"/>
    <s v="Q1"/>
    <x v="1"/>
  </r>
  <r>
    <s v="ORD11466"/>
    <d v="2024-01-06T00:00:00"/>
    <x v="3"/>
    <s v="Alice"/>
    <x v="4"/>
    <x v="2"/>
    <n v="2"/>
    <n v="1729"/>
    <n v="3458"/>
    <x v="0"/>
    <s v="Q1"/>
    <x v="1"/>
  </r>
  <r>
    <s v="ORD11467"/>
    <d v="2024-01-07T00:00:00"/>
    <x v="3"/>
    <s v="Bob"/>
    <x v="5"/>
    <x v="1"/>
    <n v="10"/>
    <n v="126"/>
    <n v="1260"/>
    <x v="0"/>
    <s v="Q1"/>
    <x v="1"/>
  </r>
  <r>
    <s v="ORD11468"/>
    <d v="2024-01-08T00:00:00"/>
    <x v="1"/>
    <s v="Charlie"/>
    <x v="3"/>
    <x v="1"/>
    <n v="5"/>
    <n v="1551"/>
    <n v="7755"/>
    <x v="0"/>
    <s v="Q1"/>
    <x v="1"/>
  </r>
  <r>
    <s v="ORD11469"/>
    <d v="2024-01-09T00:00:00"/>
    <x v="2"/>
    <s v="Alice"/>
    <x v="6"/>
    <x v="0"/>
    <n v="3"/>
    <n v="1894"/>
    <n v="5682"/>
    <x v="0"/>
    <s v="Q1"/>
    <x v="1"/>
  </r>
  <r>
    <s v="ORD11470"/>
    <d v="2024-01-10T00:00:00"/>
    <x v="2"/>
    <s v="Ethan"/>
    <x v="5"/>
    <x v="0"/>
    <n v="19"/>
    <n v="489"/>
    <n v="9291"/>
    <x v="0"/>
    <s v="Q1"/>
    <x v="1"/>
  </r>
  <r>
    <s v="ORD11471"/>
    <d v="2024-01-11T00:00:00"/>
    <x v="3"/>
    <s v="Alice"/>
    <x v="3"/>
    <x v="0"/>
    <n v="13"/>
    <n v="1336"/>
    <n v="17368"/>
    <x v="0"/>
    <s v="Q1"/>
    <x v="1"/>
  </r>
  <r>
    <s v="ORD11472"/>
    <d v="2024-01-12T00:00:00"/>
    <x v="2"/>
    <s v="Ethan"/>
    <x v="7"/>
    <x v="1"/>
    <n v="12"/>
    <n v="1258"/>
    <n v="15096"/>
    <x v="0"/>
    <s v="Q1"/>
    <x v="1"/>
  </r>
  <r>
    <s v="ORD11473"/>
    <d v="2024-01-13T00:00:00"/>
    <x v="3"/>
    <s v="Fiona"/>
    <x v="5"/>
    <x v="2"/>
    <n v="3"/>
    <n v="1128"/>
    <n v="3384"/>
    <x v="0"/>
    <s v="Q1"/>
    <x v="1"/>
  </r>
  <r>
    <s v="ORD11474"/>
    <d v="2024-01-14T00:00:00"/>
    <x v="1"/>
    <s v="Fiona"/>
    <x v="4"/>
    <x v="0"/>
    <n v="6"/>
    <n v="1381"/>
    <n v="8286"/>
    <x v="0"/>
    <s v="Q1"/>
    <x v="1"/>
  </r>
  <r>
    <s v="ORD11475"/>
    <d v="2024-01-15T00:00:00"/>
    <x v="1"/>
    <s v="Diana"/>
    <x v="1"/>
    <x v="0"/>
    <n v="14"/>
    <n v="565"/>
    <n v="7910"/>
    <x v="0"/>
    <s v="Q1"/>
    <x v="1"/>
  </r>
  <r>
    <s v="ORD11476"/>
    <d v="2024-01-16T00:00:00"/>
    <x v="0"/>
    <s v="Diana"/>
    <x v="5"/>
    <x v="1"/>
    <n v="4"/>
    <n v="1372"/>
    <n v="5488"/>
    <x v="0"/>
    <s v="Q1"/>
    <x v="1"/>
  </r>
  <r>
    <s v="ORD11477"/>
    <d v="2024-01-17T00:00:00"/>
    <x v="1"/>
    <s v="Ethan"/>
    <x v="4"/>
    <x v="0"/>
    <n v="13"/>
    <n v="1625"/>
    <n v="21125"/>
    <x v="0"/>
    <s v="Q1"/>
    <x v="1"/>
  </r>
  <r>
    <s v="ORD11478"/>
    <d v="2024-01-18T00:00:00"/>
    <x v="3"/>
    <s v="Charlie"/>
    <x v="0"/>
    <x v="2"/>
    <n v="19"/>
    <n v="1303"/>
    <n v="24757"/>
    <x v="0"/>
    <s v="Q1"/>
    <x v="1"/>
  </r>
  <r>
    <s v="ORD11479"/>
    <d v="2024-01-19T00:00:00"/>
    <x v="1"/>
    <s v="Alice"/>
    <x v="3"/>
    <x v="1"/>
    <n v="18"/>
    <n v="1450"/>
    <n v="26100"/>
    <x v="0"/>
    <s v="Q1"/>
    <x v="1"/>
  </r>
  <r>
    <s v="ORD11480"/>
    <d v="2024-01-20T00:00:00"/>
    <x v="0"/>
    <s v="George"/>
    <x v="2"/>
    <x v="0"/>
    <n v="3"/>
    <n v="1359"/>
    <n v="4077"/>
    <x v="0"/>
    <s v="Q1"/>
    <x v="1"/>
  </r>
  <r>
    <s v="ORD11481"/>
    <d v="2024-01-21T00:00:00"/>
    <x v="2"/>
    <s v="Alice"/>
    <x v="6"/>
    <x v="0"/>
    <n v="6"/>
    <n v="1211"/>
    <n v="7266"/>
    <x v="0"/>
    <s v="Q1"/>
    <x v="1"/>
  </r>
  <r>
    <s v="ORD11482"/>
    <d v="2024-01-22T00:00:00"/>
    <x v="3"/>
    <s v="Diana"/>
    <x v="7"/>
    <x v="1"/>
    <n v="16"/>
    <n v="1551"/>
    <n v="24816"/>
    <x v="0"/>
    <s v="Q1"/>
    <x v="1"/>
  </r>
  <r>
    <s v="ORD11483"/>
    <d v="2024-01-23T00:00:00"/>
    <x v="2"/>
    <s v="Hannah"/>
    <x v="2"/>
    <x v="1"/>
    <n v="3"/>
    <n v="664"/>
    <n v="1992"/>
    <x v="0"/>
    <s v="Q1"/>
    <x v="1"/>
  </r>
  <r>
    <s v="ORD11484"/>
    <d v="2024-01-24T00:00:00"/>
    <x v="0"/>
    <s v="George"/>
    <x v="7"/>
    <x v="0"/>
    <n v="12"/>
    <n v="1080"/>
    <n v="12960"/>
    <x v="0"/>
    <s v="Q1"/>
    <x v="1"/>
  </r>
  <r>
    <s v="ORD11485"/>
    <d v="2024-01-25T00:00:00"/>
    <x v="0"/>
    <s v="Ethan"/>
    <x v="3"/>
    <x v="2"/>
    <n v="19"/>
    <n v="725"/>
    <n v="13775"/>
    <x v="0"/>
    <s v="Q1"/>
    <x v="1"/>
  </r>
  <r>
    <s v="ORD11486"/>
    <d v="2024-01-26T00:00:00"/>
    <x v="0"/>
    <s v="George"/>
    <x v="7"/>
    <x v="1"/>
    <n v="19"/>
    <n v="1492"/>
    <n v="28348"/>
    <x v="0"/>
    <s v="Q1"/>
    <x v="1"/>
  </r>
  <r>
    <s v="ORD11487"/>
    <d v="2024-01-27T00:00:00"/>
    <x v="2"/>
    <s v="Hannah"/>
    <x v="1"/>
    <x v="2"/>
    <n v="4"/>
    <n v="1545"/>
    <n v="6180"/>
    <x v="0"/>
    <s v="Q1"/>
    <x v="1"/>
  </r>
  <r>
    <s v="ORD11488"/>
    <d v="2024-01-28T00:00:00"/>
    <x v="2"/>
    <s v="Alice"/>
    <x v="5"/>
    <x v="0"/>
    <n v="1"/>
    <n v="469"/>
    <n v="469"/>
    <x v="0"/>
    <s v="Q1"/>
    <x v="1"/>
  </r>
  <r>
    <s v="ORD11489"/>
    <d v="2024-01-29T00:00:00"/>
    <x v="2"/>
    <s v="Alice"/>
    <x v="1"/>
    <x v="2"/>
    <n v="2"/>
    <n v="1950"/>
    <n v="3900"/>
    <x v="0"/>
    <s v="Q1"/>
    <x v="1"/>
  </r>
  <r>
    <s v="ORD11490"/>
    <d v="2024-01-30T00:00:00"/>
    <x v="2"/>
    <s v="Charlie"/>
    <x v="2"/>
    <x v="0"/>
    <n v="13"/>
    <n v="325"/>
    <n v="4225"/>
    <x v="0"/>
    <s v="Q1"/>
    <x v="1"/>
  </r>
  <r>
    <s v="ORD11491"/>
    <d v="2024-01-31T00:00:00"/>
    <x v="0"/>
    <s v="Bob"/>
    <x v="6"/>
    <x v="0"/>
    <n v="13"/>
    <n v="1634"/>
    <n v="21242"/>
    <x v="0"/>
    <s v="Q1"/>
    <x v="1"/>
  </r>
  <r>
    <s v="ORD11492"/>
    <d v="2024-02-01T00:00:00"/>
    <x v="0"/>
    <s v="George"/>
    <x v="4"/>
    <x v="0"/>
    <n v="2"/>
    <n v="657"/>
    <n v="1314"/>
    <x v="1"/>
    <s v="Q1"/>
    <x v="1"/>
  </r>
  <r>
    <s v="ORD11493"/>
    <d v="2024-02-02T00:00:00"/>
    <x v="3"/>
    <s v="Diana"/>
    <x v="6"/>
    <x v="0"/>
    <n v="19"/>
    <n v="620"/>
    <n v="11780"/>
    <x v="1"/>
    <s v="Q1"/>
    <x v="1"/>
  </r>
  <r>
    <s v="ORD11494"/>
    <d v="2024-02-03T00:00:00"/>
    <x v="3"/>
    <s v="Hannah"/>
    <x v="3"/>
    <x v="2"/>
    <n v="16"/>
    <n v="1816"/>
    <n v="29056"/>
    <x v="1"/>
    <s v="Q1"/>
    <x v="1"/>
  </r>
  <r>
    <s v="ORD11495"/>
    <d v="2024-02-04T00:00:00"/>
    <x v="2"/>
    <s v="Hannah"/>
    <x v="3"/>
    <x v="0"/>
    <n v="12"/>
    <n v="1762"/>
    <n v="21144"/>
    <x v="1"/>
    <s v="Q1"/>
    <x v="1"/>
  </r>
  <r>
    <s v="ORD11496"/>
    <d v="2024-02-05T00:00:00"/>
    <x v="1"/>
    <s v="Hannah"/>
    <x v="1"/>
    <x v="0"/>
    <n v="1"/>
    <n v="139"/>
    <n v="139"/>
    <x v="1"/>
    <s v="Q1"/>
    <x v="1"/>
  </r>
  <r>
    <s v="ORD11497"/>
    <d v="2024-02-06T00:00:00"/>
    <x v="1"/>
    <s v="Diana"/>
    <x v="4"/>
    <x v="2"/>
    <n v="9"/>
    <n v="331"/>
    <n v="2979"/>
    <x v="1"/>
    <s v="Q1"/>
    <x v="1"/>
  </r>
  <r>
    <s v="ORD11498"/>
    <d v="2024-02-07T00:00:00"/>
    <x v="0"/>
    <s v="Bob"/>
    <x v="1"/>
    <x v="1"/>
    <n v="17"/>
    <n v="1621"/>
    <n v="27557"/>
    <x v="1"/>
    <s v="Q1"/>
    <x v="1"/>
  </r>
  <r>
    <s v="ORD11499"/>
    <d v="2024-02-08T00:00:00"/>
    <x v="0"/>
    <s v="Alice"/>
    <x v="5"/>
    <x v="2"/>
    <n v="10"/>
    <n v="1244"/>
    <n v="12440"/>
    <x v="1"/>
    <s v="Q1"/>
    <x v="1"/>
  </r>
  <r>
    <s v="ORD11500"/>
    <d v="2024-02-09T00:00:00"/>
    <x v="0"/>
    <s v="Charlie"/>
    <x v="0"/>
    <x v="2"/>
    <n v="18"/>
    <n v="687"/>
    <n v="12366"/>
    <x v="1"/>
    <s v="Q1"/>
    <x v="1"/>
  </r>
  <r>
    <s v="ORD11501"/>
    <d v="2024-02-10T00:00:00"/>
    <x v="3"/>
    <s v="Charlie"/>
    <x v="4"/>
    <x v="2"/>
    <n v="19"/>
    <n v="860"/>
    <n v="16340"/>
    <x v="1"/>
    <s v="Q1"/>
    <x v="1"/>
  </r>
  <r>
    <s v="ORD11502"/>
    <d v="2024-02-11T00:00:00"/>
    <x v="3"/>
    <s v="Diana"/>
    <x v="0"/>
    <x v="0"/>
    <n v="7"/>
    <n v="1428"/>
    <n v="9996"/>
    <x v="1"/>
    <s v="Q1"/>
    <x v="1"/>
  </r>
  <r>
    <s v="ORD11503"/>
    <d v="2024-02-12T00:00:00"/>
    <x v="0"/>
    <s v="Charlie"/>
    <x v="6"/>
    <x v="0"/>
    <n v="19"/>
    <n v="1277"/>
    <n v="24263"/>
    <x v="1"/>
    <s v="Q1"/>
    <x v="1"/>
  </r>
  <r>
    <s v="ORD11504"/>
    <d v="2024-02-13T00:00:00"/>
    <x v="0"/>
    <s v="Hannah"/>
    <x v="5"/>
    <x v="0"/>
    <n v="15"/>
    <n v="1362"/>
    <n v="20430"/>
    <x v="1"/>
    <s v="Q1"/>
    <x v="1"/>
  </r>
  <r>
    <s v="ORD11505"/>
    <d v="2024-02-14T00:00:00"/>
    <x v="0"/>
    <s v="Fiona"/>
    <x v="7"/>
    <x v="1"/>
    <n v="9"/>
    <n v="917"/>
    <n v="8253"/>
    <x v="1"/>
    <s v="Q1"/>
    <x v="1"/>
  </r>
  <r>
    <s v="ORD11506"/>
    <d v="2024-02-15T00:00:00"/>
    <x v="1"/>
    <s v="Bob"/>
    <x v="7"/>
    <x v="0"/>
    <n v="10"/>
    <n v="511"/>
    <n v="5110"/>
    <x v="1"/>
    <s v="Q1"/>
    <x v="1"/>
  </r>
  <r>
    <s v="ORD11507"/>
    <d v="2024-02-16T00:00:00"/>
    <x v="3"/>
    <s v="Alice"/>
    <x v="0"/>
    <x v="1"/>
    <n v="4"/>
    <n v="1682"/>
    <n v="6728"/>
    <x v="1"/>
    <s v="Q1"/>
    <x v="1"/>
  </r>
  <r>
    <s v="ORD11508"/>
    <d v="2024-02-17T00:00:00"/>
    <x v="1"/>
    <s v="Fiona"/>
    <x v="2"/>
    <x v="0"/>
    <n v="6"/>
    <n v="799"/>
    <n v="4794"/>
    <x v="1"/>
    <s v="Q1"/>
    <x v="1"/>
  </r>
  <r>
    <s v="ORD11509"/>
    <d v="2024-02-18T00:00:00"/>
    <x v="1"/>
    <s v="Bob"/>
    <x v="6"/>
    <x v="2"/>
    <n v="4"/>
    <n v="1246"/>
    <n v="4984"/>
    <x v="1"/>
    <s v="Q1"/>
    <x v="1"/>
  </r>
  <r>
    <s v="ORD11510"/>
    <d v="2024-02-19T00:00:00"/>
    <x v="0"/>
    <s v="Ethan"/>
    <x v="0"/>
    <x v="0"/>
    <n v="5"/>
    <n v="350"/>
    <n v="1750"/>
    <x v="1"/>
    <s v="Q1"/>
    <x v="1"/>
  </r>
  <r>
    <s v="ORD11511"/>
    <d v="2024-02-20T00:00:00"/>
    <x v="0"/>
    <s v="George"/>
    <x v="5"/>
    <x v="1"/>
    <n v="9"/>
    <n v="649"/>
    <n v="5841"/>
    <x v="1"/>
    <s v="Q1"/>
    <x v="1"/>
  </r>
  <r>
    <s v="ORD11512"/>
    <d v="2024-02-21T00:00:00"/>
    <x v="2"/>
    <s v="Diana"/>
    <x v="0"/>
    <x v="1"/>
    <n v="12"/>
    <n v="1984"/>
    <n v="23808"/>
    <x v="1"/>
    <s v="Q1"/>
    <x v="1"/>
  </r>
  <r>
    <s v="ORD11513"/>
    <d v="2024-02-22T00:00:00"/>
    <x v="2"/>
    <s v="Hannah"/>
    <x v="3"/>
    <x v="0"/>
    <n v="8"/>
    <n v="1936"/>
    <n v="15488"/>
    <x v="1"/>
    <s v="Q1"/>
    <x v="1"/>
  </r>
  <r>
    <s v="ORD11514"/>
    <d v="2024-02-23T00:00:00"/>
    <x v="1"/>
    <s v="Charlie"/>
    <x v="1"/>
    <x v="2"/>
    <n v="5"/>
    <n v="578"/>
    <n v="2890"/>
    <x v="1"/>
    <s v="Q1"/>
    <x v="1"/>
  </r>
  <r>
    <s v="ORD11515"/>
    <d v="2024-02-24T00:00:00"/>
    <x v="3"/>
    <s v="Ethan"/>
    <x v="2"/>
    <x v="0"/>
    <n v="11"/>
    <n v="189"/>
    <n v="2079"/>
    <x v="1"/>
    <s v="Q1"/>
    <x v="1"/>
  </r>
  <r>
    <s v="ORD11516"/>
    <d v="2024-02-25T00:00:00"/>
    <x v="0"/>
    <s v="Charlie"/>
    <x v="3"/>
    <x v="0"/>
    <n v="11"/>
    <n v="1839"/>
    <n v="20229"/>
    <x v="1"/>
    <s v="Q1"/>
    <x v="1"/>
  </r>
  <r>
    <s v="ORD11517"/>
    <d v="2024-02-26T00:00:00"/>
    <x v="0"/>
    <s v="Fiona"/>
    <x v="3"/>
    <x v="0"/>
    <n v="13"/>
    <n v="327"/>
    <n v="4251"/>
    <x v="1"/>
    <s v="Q1"/>
    <x v="1"/>
  </r>
  <r>
    <s v="ORD11518"/>
    <d v="2024-02-27T00:00:00"/>
    <x v="1"/>
    <s v="Alice"/>
    <x v="5"/>
    <x v="2"/>
    <n v="14"/>
    <n v="712"/>
    <n v="9968"/>
    <x v="1"/>
    <s v="Q1"/>
    <x v="1"/>
  </r>
  <r>
    <s v="ORD11519"/>
    <d v="2024-02-28T00:00:00"/>
    <x v="2"/>
    <s v="Alice"/>
    <x v="1"/>
    <x v="1"/>
    <n v="8"/>
    <n v="560"/>
    <n v="4480"/>
    <x v="1"/>
    <s v="Q1"/>
    <x v="1"/>
  </r>
  <r>
    <s v="ORD11520"/>
    <d v="2024-03-01T00:00:00"/>
    <x v="3"/>
    <s v="Alice"/>
    <x v="1"/>
    <x v="2"/>
    <n v="18"/>
    <n v="1419"/>
    <n v="25542"/>
    <x v="2"/>
    <s v="Q1"/>
    <x v="1"/>
  </r>
  <r>
    <s v="ORD11521"/>
    <d v="2024-03-02T00:00:00"/>
    <x v="2"/>
    <s v="Hannah"/>
    <x v="4"/>
    <x v="1"/>
    <n v="19"/>
    <n v="1919"/>
    <n v="36461"/>
    <x v="2"/>
    <s v="Q1"/>
    <x v="1"/>
  </r>
  <r>
    <s v="ORD11522"/>
    <d v="2024-03-03T00:00:00"/>
    <x v="2"/>
    <s v="Charlie"/>
    <x v="6"/>
    <x v="1"/>
    <n v="12"/>
    <n v="1213"/>
    <n v="14556"/>
    <x v="2"/>
    <s v="Q1"/>
    <x v="1"/>
  </r>
  <r>
    <s v="ORD11523"/>
    <d v="2024-03-04T00:00:00"/>
    <x v="2"/>
    <s v="Ethan"/>
    <x v="2"/>
    <x v="1"/>
    <n v="12"/>
    <n v="163"/>
    <n v="1956"/>
    <x v="2"/>
    <s v="Q1"/>
    <x v="1"/>
  </r>
  <r>
    <s v="ORD11524"/>
    <d v="2024-03-05T00:00:00"/>
    <x v="2"/>
    <s v="Alice"/>
    <x v="6"/>
    <x v="2"/>
    <n v="18"/>
    <n v="629"/>
    <n v="11322"/>
    <x v="2"/>
    <s v="Q1"/>
    <x v="1"/>
  </r>
  <r>
    <s v="ORD11525"/>
    <d v="2024-03-06T00:00:00"/>
    <x v="0"/>
    <s v="Ethan"/>
    <x v="5"/>
    <x v="0"/>
    <n v="10"/>
    <n v="1580"/>
    <n v="15800"/>
    <x v="2"/>
    <s v="Q1"/>
    <x v="1"/>
  </r>
  <r>
    <s v="ORD11526"/>
    <d v="2024-03-07T00:00:00"/>
    <x v="0"/>
    <s v="Charlie"/>
    <x v="2"/>
    <x v="0"/>
    <n v="7"/>
    <n v="1439"/>
    <n v="10073"/>
    <x v="2"/>
    <s v="Q1"/>
    <x v="1"/>
  </r>
  <r>
    <s v="ORD11527"/>
    <d v="2024-03-08T00:00:00"/>
    <x v="2"/>
    <s v="Hannah"/>
    <x v="4"/>
    <x v="0"/>
    <n v="18"/>
    <n v="740"/>
    <n v="13320"/>
    <x v="2"/>
    <s v="Q1"/>
    <x v="1"/>
  </r>
  <r>
    <s v="ORD11528"/>
    <d v="2024-03-09T00:00:00"/>
    <x v="3"/>
    <s v="Fiona"/>
    <x v="0"/>
    <x v="0"/>
    <n v="12"/>
    <n v="686"/>
    <n v="8232"/>
    <x v="2"/>
    <s v="Q1"/>
    <x v="1"/>
  </r>
  <r>
    <s v="ORD11529"/>
    <d v="2024-03-10T00:00:00"/>
    <x v="1"/>
    <s v="Hannah"/>
    <x v="3"/>
    <x v="0"/>
    <n v="14"/>
    <n v="1470"/>
    <n v="20580"/>
    <x v="2"/>
    <s v="Q1"/>
    <x v="1"/>
  </r>
  <r>
    <s v="ORD11530"/>
    <d v="2024-03-11T00:00:00"/>
    <x v="3"/>
    <s v="Ethan"/>
    <x v="2"/>
    <x v="2"/>
    <n v="15"/>
    <n v="1898"/>
    <n v="28470"/>
    <x v="2"/>
    <s v="Q1"/>
    <x v="1"/>
  </r>
  <r>
    <s v="ORD11531"/>
    <d v="2024-03-12T00:00:00"/>
    <x v="3"/>
    <s v="Hannah"/>
    <x v="6"/>
    <x v="2"/>
    <n v="16"/>
    <n v="872"/>
    <n v="13952"/>
    <x v="2"/>
    <s v="Q1"/>
    <x v="1"/>
  </r>
  <r>
    <s v="ORD11532"/>
    <d v="2024-03-13T00:00:00"/>
    <x v="3"/>
    <s v="Hannah"/>
    <x v="3"/>
    <x v="2"/>
    <n v="2"/>
    <n v="1923"/>
    <n v="3846"/>
    <x v="2"/>
    <s v="Q1"/>
    <x v="1"/>
  </r>
  <r>
    <s v="ORD11533"/>
    <d v="2024-03-14T00:00:00"/>
    <x v="2"/>
    <s v="Fiona"/>
    <x v="5"/>
    <x v="2"/>
    <n v="18"/>
    <n v="924"/>
    <n v="16632"/>
    <x v="2"/>
    <s v="Q1"/>
    <x v="1"/>
  </r>
  <r>
    <s v="ORD11534"/>
    <d v="2024-03-15T00:00:00"/>
    <x v="0"/>
    <s v="Charlie"/>
    <x v="6"/>
    <x v="2"/>
    <n v="12"/>
    <n v="1997"/>
    <n v="23964"/>
    <x v="2"/>
    <s v="Q1"/>
    <x v="1"/>
  </r>
  <r>
    <s v="ORD11535"/>
    <d v="2024-03-16T00:00:00"/>
    <x v="3"/>
    <s v="Charlie"/>
    <x v="0"/>
    <x v="2"/>
    <n v="16"/>
    <n v="1943"/>
    <n v="31088"/>
    <x v="2"/>
    <s v="Q1"/>
    <x v="1"/>
  </r>
  <r>
    <s v="ORD11536"/>
    <d v="2024-03-17T00:00:00"/>
    <x v="2"/>
    <s v="Diana"/>
    <x v="5"/>
    <x v="2"/>
    <n v="13"/>
    <n v="1818"/>
    <n v="23634"/>
    <x v="2"/>
    <s v="Q1"/>
    <x v="1"/>
  </r>
  <r>
    <s v="ORD11537"/>
    <d v="2024-03-18T00:00:00"/>
    <x v="3"/>
    <s v="Hannah"/>
    <x v="7"/>
    <x v="0"/>
    <n v="17"/>
    <n v="989"/>
    <n v="16813"/>
    <x v="2"/>
    <s v="Q1"/>
    <x v="1"/>
  </r>
  <r>
    <s v="ORD11538"/>
    <d v="2024-03-19T00:00:00"/>
    <x v="3"/>
    <s v="Charlie"/>
    <x v="0"/>
    <x v="1"/>
    <n v="18"/>
    <n v="1732"/>
    <n v="31176"/>
    <x v="2"/>
    <s v="Q1"/>
    <x v="1"/>
  </r>
  <r>
    <s v="ORD11539"/>
    <d v="2024-03-20T00:00:00"/>
    <x v="2"/>
    <s v="Charlie"/>
    <x v="0"/>
    <x v="2"/>
    <n v="3"/>
    <n v="991"/>
    <n v="2973"/>
    <x v="2"/>
    <s v="Q1"/>
    <x v="1"/>
  </r>
  <r>
    <s v="ORD11540"/>
    <d v="2024-03-21T00:00:00"/>
    <x v="0"/>
    <s v="Bob"/>
    <x v="3"/>
    <x v="1"/>
    <n v="10"/>
    <n v="1184"/>
    <n v="11840"/>
    <x v="2"/>
    <s v="Q1"/>
    <x v="1"/>
  </r>
  <r>
    <s v="ORD11541"/>
    <d v="2024-03-22T00:00:00"/>
    <x v="0"/>
    <s v="Alice"/>
    <x v="5"/>
    <x v="2"/>
    <n v="1"/>
    <n v="1948"/>
    <n v="1948"/>
    <x v="2"/>
    <s v="Q1"/>
    <x v="1"/>
  </r>
  <r>
    <s v="ORD11542"/>
    <d v="2024-03-23T00:00:00"/>
    <x v="1"/>
    <s v="Diana"/>
    <x v="5"/>
    <x v="2"/>
    <n v="6"/>
    <n v="407"/>
    <n v="2442"/>
    <x v="2"/>
    <s v="Q1"/>
    <x v="1"/>
  </r>
  <r>
    <s v="ORD11543"/>
    <d v="2024-03-24T00:00:00"/>
    <x v="2"/>
    <s v="George"/>
    <x v="2"/>
    <x v="0"/>
    <n v="3"/>
    <n v="1311"/>
    <n v="3933"/>
    <x v="2"/>
    <s v="Q1"/>
    <x v="1"/>
  </r>
  <r>
    <s v="ORD11544"/>
    <d v="2024-03-25T00:00:00"/>
    <x v="1"/>
    <s v="Diana"/>
    <x v="6"/>
    <x v="1"/>
    <n v="19"/>
    <n v="52"/>
    <n v="988"/>
    <x v="2"/>
    <s v="Q1"/>
    <x v="1"/>
  </r>
  <r>
    <s v="ORD11545"/>
    <d v="2024-03-26T00:00:00"/>
    <x v="1"/>
    <s v="Diana"/>
    <x v="7"/>
    <x v="0"/>
    <n v="4"/>
    <n v="1796"/>
    <n v="7184"/>
    <x v="2"/>
    <s v="Q1"/>
    <x v="1"/>
  </r>
  <r>
    <s v="ORD11546"/>
    <d v="2024-03-27T00:00:00"/>
    <x v="1"/>
    <s v="George"/>
    <x v="5"/>
    <x v="0"/>
    <n v="3"/>
    <n v="453"/>
    <n v="1359"/>
    <x v="2"/>
    <s v="Q1"/>
    <x v="1"/>
  </r>
  <r>
    <s v="ORD11547"/>
    <d v="2024-03-28T00:00:00"/>
    <x v="0"/>
    <s v="Bob"/>
    <x v="2"/>
    <x v="1"/>
    <n v="8"/>
    <n v="74"/>
    <n v="592"/>
    <x v="2"/>
    <s v="Q1"/>
    <x v="1"/>
  </r>
  <r>
    <s v="ORD11548"/>
    <d v="2024-03-29T00:00:00"/>
    <x v="2"/>
    <s v="Hannah"/>
    <x v="7"/>
    <x v="0"/>
    <n v="8"/>
    <n v="1916"/>
    <n v="15328"/>
    <x v="2"/>
    <s v="Q1"/>
    <x v="1"/>
  </r>
  <r>
    <s v="ORD11549"/>
    <d v="2024-03-30T00:00:00"/>
    <x v="1"/>
    <s v="Fiona"/>
    <x v="1"/>
    <x v="2"/>
    <n v="7"/>
    <n v="558"/>
    <n v="3906"/>
    <x v="2"/>
    <s v="Q1"/>
    <x v="1"/>
  </r>
  <r>
    <s v="ORD11550"/>
    <d v="2024-03-31T00:00:00"/>
    <x v="2"/>
    <s v="Charlie"/>
    <x v="1"/>
    <x v="2"/>
    <n v="2"/>
    <n v="745"/>
    <n v="1490"/>
    <x v="2"/>
    <s v="Q1"/>
    <x v="1"/>
  </r>
  <r>
    <s v="ORD11551"/>
    <d v="2024-04-01T00:00:00"/>
    <x v="2"/>
    <s v="Alice"/>
    <x v="7"/>
    <x v="2"/>
    <n v="6"/>
    <n v="1538"/>
    <n v="9228"/>
    <x v="3"/>
    <s v="Q2"/>
    <x v="1"/>
  </r>
  <r>
    <s v="ORD11552"/>
    <d v="2024-04-02T00:00:00"/>
    <x v="0"/>
    <s v="Ethan"/>
    <x v="1"/>
    <x v="2"/>
    <n v="16"/>
    <n v="110"/>
    <n v="1760"/>
    <x v="3"/>
    <s v="Q2"/>
    <x v="1"/>
  </r>
  <r>
    <s v="ORD11553"/>
    <d v="2024-04-03T00:00:00"/>
    <x v="1"/>
    <s v="Hannah"/>
    <x v="4"/>
    <x v="2"/>
    <n v="10"/>
    <n v="1581"/>
    <n v="15810"/>
    <x v="3"/>
    <s v="Q2"/>
    <x v="1"/>
  </r>
  <r>
    <s v="ORD11554"/>
    <d v="2024-04-04T00:00:00"/>
    <x v="1"/>
    <s v="George"/>
    <x v="5"/>
    <x v="0"/>
    <n v="4"/>
    <n v="172"/>
    <n v="688"/>
    <x v="3"/>
    <s v="Q2"/>
    <x v="1"/>
  </r>
  <r>
    <s v="ORD11555"/>
    <d v="2024-04-05T00:00:00"/>
    <x v="2"/>
    <s v="Fiona"/>
    <x v="4"/>
    <x v="0"/>
    <n v="13"/>
    <n v="1570"/>
    <n v="20410"/>
    <x v="3"/>
    <s v="Q2"/>
    <x v="1"/>
  </r>
  <r>
    <s v="ORD11556"/>
    <d v="2024-04-06T00:00:00"/>
    <x v="3"/>
    <s v="Hannah"/>
    <x v="6"/>
    <x v="2"/>
    <n v="10"/>
    <n v="104"/>
    <n v="1040"/>
    <x v="3"/>
    <s v="Q2"/>
    <x v="1"/>
  </r>
  <r>
    <s v="ORD11557"/>
    <d v="2024-04-07T00:00:00"/>
    <x v="0"/>
    <s v="George"/>
    <x v="5"/>
    <x v="2"/>
    <n v="14"/>
    <n v="1236"/>
    <n v="17304"/>
    <x v="3"/>
    <s v="Q2"/>
    <x v="1"/>
  </r>
  <r>
    <s v="ORD11558"/>
    <d v="2024-04-08T00:00:00"/>
    <x v="0"/>
    <s v="Charlie"/>
    <x v="2"/>
    <x v="0"/>
    <n v="9"/>
    <n v="1023"/>
    <n v="9207"/>
    <x v="3"/>
    <s v="Q2"/>
    <x v="1"/>
  </r>
  <r>
    <s v="ORD11559"/>
    <d v="2024-04-09T00:00:00"/>
    <x v="0"/>
    <s v="Bob"/>
    <x v="4"/>
    <x v="1"/>
    <n v="11"/>
    <n v="1772"/>
    <n v="19492"/>
    <x v="3"/>
    <s v="Q2"/>
    <x v="1"/>
  </r>
  <r>
    <s v="ORD11560"/>
    <d v="2024-04-10T00:00:00"/>
    <x v="0"/>
    <s v="Hannah"/>
    <x v="4"/>
    <x v="0"/>
    <n v="18"/>
    <n v="1112"/>
    <n v="20016"/>
    <x v="3"/>
    <s v="Q2"/>
    <x v="1"/>
  </r>
  <r>
    <s v="ORD11561"/>
    <d v="2024-04-11T00:00:00"/>
    <x v="1"/>
    <s v="George"/>
    <x v="6"/>
    <x v="0"/>
    <n v="11"/>
    <n v="1770"/>
    <n v="19470"/>
    <x v="3"/>
    <s v="Q2"/>
    <x v="1"/>
  </r>
  <r>
    <s v="ORD11562"/>
    <d v="2024-04-12T00:00:00"/>
    <x v="1"/>
    <s v="Charlie"/>
    <x v="4"/>
    <x v="0"/>
    <n v="17"/>
    <n v="1156"/>
    <n v="19652"/>
    <x v="3"/>
    <s v="Q2"/>
    <x v="1"/>
  </r>
  <r>
    <s v="ORD11563"/>
    <d v="2024-04-13T00:00:00"/>
    <x v="3"/>
    <s v="Charlie"/>
    <x v="0"/>
    <x v="0"/>
    <n v="2"/>
    <n v="1780"/>
    <n v="3560"/>
    <x v="3"/>
    <s v="Q2"/>
    <x v="1"/>
  </r>
  <r>
    <s v="ORD11564"/>
    <d v="2024-04-14T00:00:00"/>
    <x v="0"/>
    <s v="Bob"/>
    <x v="2"/>
    <x v="0"/>
    <n v="3"/>
    <n v="595"/>
    <n v="1785"/>
    <x v="3"/>
    <s v="Q2"/>
    <x v="1"/>
  </r>
  <r>
    <s v="ORD11565"/>
    <d v="2024-04-15T00:00:00"/>
    <x v="0"/>
    <s v="Diana"/>
    <x v="1"/>
    <x v="1"/>
    <n v="11"/>
    <n v="162"/>
    <n v="1782"/>
    <x v="3"/>
    <s v="Q2"/>
    <x v="1"/>
  </r>
  <r>
    <s v="ORD11566"/>
    <d v="2024-04-16T00:00:00"/>
    <x v="2"/>
    <s v="Hannah"/>
    <x v="2"/>
    <x v="2"/>
    <n v="18"/>
    <n v="474"/>
    <n v="8532"/>
    <x v="3"/>
    <s v="Q2"/>
    <x v="1"/>
  </r>
  <r>
    <s v="ORD11567"/>
    <d v="2024-04-17T00:00:00"/>
    <x v="1"/>
    <s v="Hannah"/>
    <x v="0"/>
    <x v="2"/>
    <n v="3"/>
    <n v="967"/>
    <n v="2901"/>
    <x v="3"/>
    <s v="Q2"/>
    <x v="1"/>
  </r>
  <r>
    <s v="ORD11568"/>
    <d v="2024-04-18T00:00:00"/>
    <x v="0"/>
    <s v="Diana"/>
    <x v="6"/>
    <x v="1"/>
    <n v="15"/>
    <n v="279"/>
    <n v="4185"/>
    <x v="3"/>
    <s v="Q2"/>
    <x v="1"/>
  </r>
  <r>
    <s v="ORD11569"/>
    <d v="2024-04-19T00:00:00"/>
    <x v="3"/>
    <s v="Alice"/>
    <x v="6"/>
    <x v="2"/>
    <n v="11"/>
    <n v="1356"/>
    <n v="14916"/>
    <x v="3"/>
    <s v="Q2"/>
    <x v="1"/>
  </r>
  <r>
    <s v="ORD11570"/>
    <d v="2024-04-20T00:00:00"/>
    <x v="3"/>
    <s v="Alice"/>
    <x v="5"/>
    <x v="2"/>
    <n v="11"/>
    <n v="966"/>
    <n v="10626"/>
    <x v="3"/>
    <s v="Q2"/>
    <x v="1"/>
  </r>
  <r>
    <s v="ORD11571"/>
    <d v="2024-04-21T00:00:00"/>
    <x v="1"/>
    <s v="Diana"/>
    <x v="2"/>
    <x v="2"/>
    <n v="11"/>
    <n v="1360"/>
    <n v="14960"/>
    <x v="3"/>
    <s v="Q2"/>
    <x v="1"/>
  </r>
  <r>
    <s v="ORD11572"/>
    <d v="2024-04-22T00:00:00"/>
    <x v="3"/>
    <s v="Fiona"/>
    <x v="7"/>
    <x v="1"/>
    <n v="19"/>
    <n v="204"/>
    <n v="3876"/>
    <x v="3"/>
    <s v="Q2"/>
    <x v="1"/>
  </r>
  <r>
    <s v="ORD11573"/>
    <d v="2024-04-23T00:00:00"/>
    <x v="3"/>
    <s v="Ethan"/>
    <x v="7"/>
    <x v="1"/>
    <n v="1"/>
    <n v="214"/>
    <n v="214"/>
    <x v="3"/>
    <s v="Q2"/>
    <x v="1"/>
  </r>
  <r>
    <s v="ORD11574"/>
    <d v="2024-04-24T00:00:00"/>
    <x v="1"/>
    <s v="Charlie"/>
    <x v="6"/>
    <x v="2"/>
    <n v="5"/>
    <n v="1011"/>
    <n v="5055"/>
    <x v="3"/>
    <s v="Q2"/>
    <x v="1"/>
  </r>
  <r>
    <s v="ORD11575"/>
    <d v="2024-04-25T00:00:00"/>
    <x v="0"/>
    <s v="Ethan"/>
    <x v="4"/>
    <x v="2"/>
    <n v="10"/>
    <n v="1255"/>
    <n v="12550"/>
    <x v="3"/>
    <s v="Q2"/>
    <x v="1"/>
  </r>
  <r>
    <s v="ORD11576"/>
    <d v="2024-04-26T00:00:00"/>
    <x v="0"/>
    <s v="Charlie"/>
    <x v="6"/>
    <x v="2"/>
    <n v="10"/>
    <n v="1312"/>
    <n v="13120"/>
    <x v="3"/>
    <s v="Q2"/>
    <x v="1"/>
  </r>
  <r>
    <s v="ORD11577"/>
    <d v="2024-04-27T00:00:00"/>
    <x v="3"/>
    <s v="Diana"/>
    <x v="6"/>
    <x v="0"/>
    <n v="14"/>
    <n v="698"/>
    <n v="9772"/>
    <x v="3"/>
    <s v="Q2"/>
    <x v="1"/>
  </r>
  <r>
    <s v="ORD11578"/>
    <d v="2024-04-28T00:00:00"/>
    <x v="3"/>
    <s v="Alice"/>
    <x v="6"/>
    <x v="0"/>
    <n v="2"/>
    <n v="1412"/>
    <n v="2824"/>
    <x v="3"/>
    <s v="Q2"/>
    <x v="1"/>
  </r>
  <r>
    <s v="ORD11579"/>
    <d v="2024-04-29T00:00:00"/>
    <x v="0"/>
    <s v="Fiona"/>
    <x v="6"/>
    <x v="0"/>
    <n v="4"/>
    <n v="987"/>
    <n v="3948"/>
    <x v="3"/>
    <s v="Q2"/>
    <x v="1"/>
  </r>
  <r>
    <s v="ORD11580"/>
    <d v="2024-04-30T00:00:00"/>
    <x v="1"/>
    <s v="Alice"/>
    <x v="7"/>
    <x v="1"/>
    <n v="2"/>
    <n v="561"/>
    <n v="1122"/>
    <x v="3"/>
    <s v="Q2"/>
    <x v="1"/>
  </r>
  <r>
    <s v="ORD11581"/>
    <d v="2024-05-01T00:00:00"/>
    <x v="3"/>
    <s v="Ethan"/>
    <x v="7"/>
    <x v="2"/>
    <n v="18"/>
    <n v="981"/>
    <n v="17658"/>
    <x v="4"/>
    <s v="Q2"/>
    <x v="1"/>
  </r>
  <r>
    <s v="ORD11582"/>
    <d v="2024-05-02T00:00:00"/>
    <x v="2"/>
    <s v="Alice"/>
    <x v="1"/>
    <x v="1"/>
    <n v="13"/>
    <n v="315"/>
    <n v="4095"/>
    <x v="4"/>
    <s v="Q2"/>
    <x v="1"/>
  </r>
  <r>
    <s v="ORD11583"/>
    <d v="2024-05-03T00:00:00"/>
    <x v="1"/>
    <s v="Diana"/>
    <x v="1"/>
    <x v="1"/>
    <n v="19"/>
    <n v="236"/>
    <n v="4484"/>
    <x v="4"/>
    <s v="Q2"/>
    <x v="1"/>
  </r>
  <r>
    <s v="ORD11584"/>
    <d v="2024-05-04T00:00:00"/>
    <x v="3"/>
    <s v="Fiona"/>
    <x v="5"/>
    <x v="1"/>
    <n v="5"/>
    <n v="1113"/>
    <n v="5565"/>
    <x v="4"/>
    <s v="Q2"/>
    <x v="1"/>
  </r>
  <r>
    <s v="ORD11585"/>
    <d v="2024-05-05T00:00:00"/>
    <x v="3"/>
    <s v="Ethan"/>
    <x v="6"/>
    <x v="2"/>
    <n v="2"/>
    <n v="1895"/>
    <n v="3790"/>
    <x v="4"/>
    <s v="Q2"/>
    <x v="1"/>
  </r>
  <r>
    <s v="ORD11586"/>
    <d v="2024-05-06T00:00:00"/>
    <x v="2"/>
    <s v="Fiona"/>
    <x v="7"/>
    <x v="0"/>
    <n v="11"/>
    <n v="1566"/>
    <n v="17226"/>
    <x v="4"/>
    <s v="Q2"/>
    <x v="1"/>
  </r>
  <r>
    <s v="ORD11587"/>
    <d v="2024-05-07T00:00:00"/>
    <x v="2"/>
    <s v="Hannah"/>
    <x v="2"/>
    <x v="2"/>
    <n v="18"/>
    <n v="1752"/>
    <n v="31536"/>
    <x v="4"/>
    <s v="Q2"/>
    <x v="1"/>
  </r>
  <r>
    <s v="ORD11588"/>
    <d v="2024-05-08T00:00:00"/>
    <x v="0"/>
    <s v="Charlie"/>
    <x v="0"/>
    <x v="2"/>
    <n v="6"/>
    <n v="440"/>
    <n v="2640"/>
    <x v="4"/>
    <s v="Q2"/>
    <x v="1"/>
  </r>
  <r>
    <s v="ORD11589"/>
    <d v="2024-05-09T00:00:00"/>
    <x v="1"/>
    <s v="Alice"/>
    <x v="5"/>
    <x v="1"/>
    <n v="10"/>
    <n v="1333"/>
    <n v="13330"/>
    <x v="4"/>
    <s v="Q2"/>
    <x v="1"/>
  </r>
  <r>
    <s v="ORD11590"/>
    <d v="2024-05-10T00:00:00"/>
    <x v="1"/>
    <s v="Fiona"/>
    <x v="7"/>
    <x v="1"/>
    <n v="17"/>
    <n v="704"/>
    <n v="11968"/>
    <x v="4"/>
    <s v="Q2"/>
    <x v="1"/>
  </r>
  <r>
    <s v="ORD11591"/>
    <d v="2024-05-11T00:00:00"/>
    <x v="0"/>
    <s v="Bob"/>
    <x v="2"/>
    <x v="1"/>
    <n v="11"/>
    <n v="1789"/>
    <n v="19679"/>
    <x v="4"/>
    <s v="Q2"/>
    <x v="1"/>
  </r>
  <r>
    <s v="ORD11592"/>
    <d v="2024-05-12T00:00:00"/>
    <x v="1"/>
    <s v="Hannah"/>
    <x v="6"/>
    <x v="0"/>
    <n v="19"/>
    <n v="225"/>
    <n v="4275"/>
    <x v="4"/>
    <s v="Q2"/>
    <x v="1"/>
  </r>
  <r>
    <s v="ORD11593"/>
    <d v="2024-05-13T00:00:00"/>
    <x v="1"/>
    <s v="Alice"/>
    <x v="3"/>
    <x v="0"/>
    <n v="17"/>
    <n v="823"/>
    <n v="13991"/>
    <x v="4"/>
    <s v="Q2"/>
    <x v="1"/>
  </r>
  <r>
    <s v="ORD11594"/>
    <d v="2024-05-14T00:00:00"/>
    <x v="1"/>
    <s v="Charlie"/>
    <x v="6"/>
    <x v="0"/>
    <n v="4"/>
    <n v="813"/>
    <n v="3252"/>
    <x v="4"/>
    <s v="Q2"/>
    <x v="1"/>
  </r>
  <r>
    <s v="ORD11595"/>
    <d v="2024-05-15T00:00:00"/>
    <x v="1"/>
    <s v="Fiona"/>
    <x v="1"/>
    <x v="2"/>
    <n v="14"/>
    <n v="1402"/>
    <n v="19628"/>
    <x v="4"/>
    <s v="Q2"/>
    <x v="1"/>
  </r>
  <r>
    <s v="ORD11596"/>
    <d v="2024-05-16T00:00:00"/>
    <x v="1"/>
    <s v="Ethan"/>
    <x v="0"/>
    <x v="1"/>
    <n v="4"/>
    <n v="980"/>
    <n v="3920"/>
    <x v="4"/>
    <s v="Q2"/>
    <x v="1"/>
  </r>
  <r>
    <s v="ORD11597"/>
    <d v="2024-05-17T00:00:00"/>
    <x v="2"/>
    <s v="Charlie"/>
    <x v="7"/>
    <x v="2"/>
    <n v="14"/>
    <n v="1273"/>
    <n v="17822"/>
    <x v="4"/>
    <s v="Q2"/>
    <x v="1"/>
  </r>
  <r>
    <s v="ORD11598"/>
    <d v="2024-05-18T00:00:00"/>
    <x v="1"/>
    <s v="Bob"/>
    <x v="7"/>
    <x v="0"/>
    <n v="4"/>
    <n v="760"/>
    <n v="3040"/>
    <x v="4"/>
    <s v="Q2"/>
    <x v="1"/>
  </r>
  <r>
    <s v="ORD11599"/>
    <d v="2024-05-19T00:00:00"/>
    <x v="2"/>
    <s v="Fiona"/>
    <x v="4"/>
    <x v="1"/>
    <n v="6"/>
    <n v="1269"/>
    <n v="7614"/>
    <x v="4"/>
    <s v="Q2"/>
    <x v="1"/>
  </r>
  <r>
    <s v="ORD11600"/>
    <d v="2024-05-20T00:00:00"/>
    <x v="1"/>
    <s v="George"/>
    <x v="0"/>
    <x v="0"/>
    <n v="9"/>
    <n v="875"/>
    <n v="7875"/>
    <x v="4"/>
    <s v="Q2"/>
    <x v="1"/>
  </r>
  <r>
    <s v="ORD11601"/>
    <d v="2024-05-21T00:00:00"/>
    <x v="0"/>
    <s v="George"/>
    <x v="4"/>
    <x v="1"/>
    <n v="12"/>
    <n v="638"/>
    <n v="7656"/>
    <x v="4"/>
    <s v="Q2"/>
    <x v="1"/>
  </r>
  <r>
    <s v="ORD11602"/>
    <d v="2024-05-22T00:00:00"/>
    <x v="3"/>
    <s v="Diana"/>
    <x v="0"/>
    <x v="1"/>
    <n v="8"/>
    <n v="580"/>
    <n v="4640"/>
    <x v="4"/>
    <s v="Q2"/>
    <x v="1"/>
  </r>
  <r>
    <s v="ORD11603"/>
    <d v="2024-05-23T00:00:00"/>
    <x v="2"/>
    <s v="Alice"/>
    <x v="1"/>
    <x v="2"/>
    <n v="4"/>
    <n v="1135"/>
    <n v="4540"/>
    <x v="4"/>
    <s v="Q2"/>
    <x v="1"/>
  </r>
  <r>
    <s v="ORD11604"/>
    <d v="2024-05-24T00:00:00"/>
    <x v="1"/>
    <s v="Ethan"/>
    <x v="4"/>
    <x v="2"/>
    <n v="5"/>
    <n v="1400"/>
    <n v="7000"/>
    <x v="4"/>
    <s v="Q2"/>
    <x v="1"/>
  </r>
  <r>
    <s v="ORD11605"/>
    <d v="2024-05-25T00:00:00"/>
    <x v="0"/>
    <s v="Diana"/>
    <x v="2"/>
    <x v="0"/>
    <n v="6"/>
    <n v="1979"/>
    <n v="11874"/>
    <x v="4"/>
    <s v="Q2"/>
    <x v="1"/>
  </r>
  <r>
    <s v="ORD11606"/>
    <d v="2024-05-26T00:00:00"/>
    <x v="3"/>
    <s v="Fiona"/>
    <x v="4"/>
    <x v="2"/>
    <n v="5"/>
    <n v="330"/>
    <n v="1650"/>
    <x v="4"/>
    <s v="Q2"/>
    <x v="1"/>
  </r>
  <r>
    <s v="ORD11607"/>
    <d v="2024-05-27T00:00:00"/>
    <x v="2"/>
    <s v="George"/>
    <x v="5"/>
    <x v="2"/>
    <n v="19"/>
    <n v="1835"/>
    <n v="34865"/>
    <x v="4"/>
    <s v="Q2"/>
    <x v="1"/>
  </r>
  <r>
    <s v="ORD11608"/>
    <d v="2024-05-28T00:00:00"/>
    <x v="3"/>
    <s v="George"/>
    <x v="2"/>
    <x v="2"/>
    <n v="8"/>
    <n v="276"/>
    <n v="2208"/>
    <x v="4"/>
    <s v="Q2"/>
    <x v="1"/>
  </r>
  <r>
    <s v="ORD11609"/>
    <d v="2024-05-29T00:00:00"/>
    <x v="0"/>
    <s v="George"/>
    <x v="5"/>
    <x v="1"/>
    <n v="9"/>
    <n v="688"/>
    <n v="6192"/>
    <x v="4"/>
    <s v="Q2"/>
    <x v="1"/>
  </r>
  <r>
    <s v="ORD11610"/>
    <d v="2024-05-30T00:00:00"/>
    <x v="2"/>
    <s v="Fiona"/>
    <x v="6"/>
    <x v="2"/>
    <n v="15"/>
    <n v="1131"/>
    <n v="16965"/>
    <x v="4"/>
    <s v="Q2"/>
    <x v="1"/>
  </r>
  <r>
    <s v="ORD11611"/>
    <d v="2024-05-31T00:00:00"/>
    <x v="3"/>
    <s v="George"/>
    <x v="0"/>
    <x v="0"/>
    <n v="4"/>
    <n v="970"/>
    <n v="3880"/>
    <x v="4"/>
    <s v="Q2"/>
    <x v="1"/>
  </r>
  <r>
    <s v="ORD11612"/>
    <d v="2024-06-01T00:00:00"/>
    <x v="1"/>
    <s v="Charlie"/>
    <x v="2"/>
    <x v="1"/>
    <n v="9"/>
    <n v="526"/>
    <n v="4734"/>
    <x v="5"/>
    <s v="Q2"/>
    <x v="1"/>
  </r>
  <r>
    <s v="ORD11613"/>
    <d v="2024-06-02T00:00:00"/>
    <x v="2"/>
    <s v="Hannah"/>
    <x v="0"/>
    <x v="1"/>
    <n v="7"/>
    <n v="1449"/>
    <n v="10143"/>
    <x v="5"/>
    <s v="Q2"/>
    <x v="1"/>
  </r>
  <r>
    <s v="ORD11614"/>
    <d v="2024-06-03T00:00:00"/>
    <x v="3"/>
    <s v="Fiona"/>
    <x v="6"/>
    <x v="2"/>
    <n v="8"/>
    <n v="765"/>
    <n v="6120"/>
    <x v="5"/>
    <s v="Q2"/>
    <x v="1"/>
  </r>
  <r>
    <s v="ORD11615"/>
    <d v="2024-06-04T00:00:00"/>
    <x v="0"/>
    <s v="Ethan"/>
    <x v="3"/>
    <x v="1"/>
    <n v="15"/>
    <n v="292"/>
    <n v="4380"/>
    <x v="5"/>
    <s v="Q2"/>
    <x v="1"/>
  </r>
  <r>
    <s v="ORD11616"/>
    <d v="2024-06-05T00:00:00"/>
    <x v="0"/>
    <s v="Hannah"/>
    <x v="7"/>
    <x v="0"/>
    <n v="19"/>
    <n v="416"/>
    <n v="7904"/>
    <x v="5"/>
    <s v="Q2"/>
    <x v="1"/>
  </r>
  <r>
    <s v="ORD11617"/>
    <d v="2024-06-06T00:00:00"/>
    <x v="2"/>
    <s v="Diana"/>
    <x v="0"/>
    <x v="0"/>
    <n v="15"/>
    <n v="985"/>
    <n v="14775"/>
    <x v="5"/>
    <s v="Q2"/>
    <x v="1"/>
  </r>
  <r>
    <s v="ORD11618"/>
    <d v="2024-06-07T00:00:00"/>
    <x v="3"/>
    <s v="Ethan"/>
    <x v="6"/>
    <x v="1"/>
    <n v="5"/>
    <n v="1917"/>
    <n v="9585"/>
    <x v="5"/>
    <s v="Q2"/>
    <x v="1"/>
  </r>
  <r>
    <s v="ORD11619"/>
    <d v="2024-06-08T00:00:00"/>
    <x v="2"/>
    <s v="Hannah"/>
    <x v="0"/>
    <x v="2"/>
    <n v="19"/>
    <n v="1573"/>
    <n v="29887"/>
    <x v="5"/>
    <s v="Q2"/>
    <x v="1"/>
  </r>
  <r>
    <s v="ORD11620"/>
    <d v="2024-06-09T00:00:00"/>
    <x v="2"/>
    <s v="Bob"/>
    <x v="6"/>
    <x v="2"/>
    <n v="7"/>
    <n v="887"/>
    <n v="6209"/>
    <x v="5"/>
    <s v="Q2"/>
    <x v="1"/>
  </r>
  <r>
    <s v="ORD11621"/>
    <d v="2024-06-10T00:00:00"/>
    <x v="3"/>
    <s v="George"/>
    <x v="5"/>
    <x v="1"/>
    <n v="6"/>
    <n v="1325"/>
    <n v="7950"/>
    <x v="5"/>
    <s v="Q2"/>
    <x v="1"/>
  </r>
  <r>
    <s v="ORD11622"/>
    <d v="2024-06-11T00:00:00"/>
    <x v="3"/>
    <s v="Bob"/>
    <x v="6"/>
    <x v="0"/>
    <n v="19"/>
    <n v="955"/>
    <n v="18145"/>
    <x v="5"/>
    <s v="Q2"/>
    <x v="1"/>
  </r>
  <r>
    <s v="ORD11623"/>
    <d v="2024-06-12T00:00:00"/>
    <x v="1"/>
    <s v="Alice"/>
    <x v="4"/>
    <x v="1"/>
    <n v="17"/>
    <n v="1395"/>
    <n v="23715"/>
    <x v="5"/>
    <s v="Q2"/>
    <x v="1"/>
  </r>
  <r>
    <s v="ORD11624"/>
    <d v="2024-06-13T00:00:00"/>
    <x v="3"/>
    <s v="Alice"/>
    <x v="3"/>
    <x v="2"/>
    <n v="10"/>
    <n v="425"/>
    <n v="4250"/>
    <x v="5"/>
    <s v="Q2"/>
    <x v="1"/>
  </r>
  <r>
    <s v="ORD11625"/>
    <d v="2024-06-14T00:00:00"/>
    <x v="0"/>
    <s v="Hannah"/>
    <x v="0"/>
    <x v="2"/>
    <n v="19"/>
    <n v="1482"/>
    <n v="28158"/>
    <x v="5"/>
    <s v="Q2"/>
    <x v="1"/>
  </r>
  <r>
    <s v="ORD11626"/>
    <d v="2024-06-15T00:00:00"/>
    <x v="2"/>
    <s v="Bob"/>
    <x v="6"/>
    <x v="1"/>
    <n v="11"/>
    <n v="760"/>
    <n v="8360"/>
    <x v="5"/>
    <s v="Q2"/>
    <x v="1"/>
  </r>
  <r>
    <s v="ORD11627"/>
    <d v="2024-06-16T00:00:00"/>
    <x v="2"/>
    <s v="Fiona"/>
    <x v="6"/>
    <x v="0"/>
    <n v="15"/>
    <n v="1561"/>
    <n v="23415"/>
    <x v="5"/>
    <s v="Q2"/>
    <x v="1"/>
  </r>
  <r>
    <s v="ORD11628"/>
    <d v="2024-06-17T00:00:00"/>
    <x v="0"/>
    <s v="Ethan"/>
    <x v="0"/>
    <x v="1"/>
    <n v="10"/>
    <n v="392"/>
    <n v="3920"/>
    <x v="5"/>
    <s v="Q2"/>
    <x v="1"/>
  </r>
  <r>
    <s v="ORD11629"/>
    <d v="2024-06-18T00:00:00"/>
    <x v="3"/>
    <s v="Bob"/>
    <x v="7"/>
    <x v="0"/>
    <n v="11"/>
    <n v="289"/>
    <n v="3179"/>
    <x v="5"/>
    <s v="Q2"/>
    <x v="1"/>
  </r>
  <r>
    <s v="ORD11630"/>
    <d v="2024-06-19T00:00:00"/>
    <x v="0"/>
    <s v="Alice"/>
    <x v="3"/>
    <x v="0"/>
    <n v="3"/>
    <n v="188"/>
    <n v="564"/>
    <x v="5"/>
    <s v="Q2"/>
    <x v="1"/>
  </r>
  <r>
    <s v="ORD11631"/>
    <d v="2024-06-20T00:00:00"/>
    <x v="0"/>
    <s v="Bob"/>
    <x v="3"/>
    <x v="1"/>
    <n v="3"/>
    <n v="1195"/>
    <n v="3585"/>
    <x v="5"/>
    <s v="Q2"/>
    <x v="1"/>
  </r>
  <r>
    <s v="ORD11632"/>
    <d v="2024-06-21T00:00:00"/>
    <x v="1"/>
    <s v="Fiona"/>
    <x v="6"/>
    <x v="1"/>
    <n v="18"/>
    <n v="469"/>
    <n v="8442"/>
    <x v="5"/>
    <s v="Q2"/>
    <x v="1"/>
  </r>
  <r>
    <s v="ORD11633"/>
    <d v="2024-06-22T00:00:00"/>
    <x v="0"/>
    <s v="Bob"/>
    <x v="2"/>
    <x v="0"/>
    <n v="11"/>
    <n v="1634"/>
    <n v="17974"/>
    <x v="5"/>
    <s v="Q2"/>
    <x v="1"/>
  </r>
  <r>
    <s v="ORD11634"/>
    <d v="2024-06-23T00:00:00"/>
    <x v="2"/>
    <s v="Ethan"/>
    <x v="5"/>
    <x v="0"/>
    <n v="18"/>
    <n v="353"/>
    <n v="6354"/>
    <x v="5"/>
    <s v="Q2"/>
    <x v="1"/>
  </r>
  <r>
    <s v="ORD11635"/>
    <d v="2024-06-24T00:00:00"/>
    <x v="0"/>
    <s v="Diana"/>
    <x v="3"/>
    <x v="0"/>
    <n v="15"/>
    <n v="164"/>
    <n v="2460"/>
    <x v="5"/>
    <s v="Q2"/>
    <x v="1"/>
  </r>
  <r>
    <s v="ORD11636"/>
    <d v="2024-06-25T00:00:00"/>
    <x v="2"/>
    <s v="Fiona"/>
    <x v="3"/>
    <x v="0"/>
    <n v="7"/>
    <n v="392"/>
    <n v="2744"/>
    <x v="5"/>
    <s v="Q2"/>
    <x v="1"/>
  </r>
  <r>
    <s v="ORD11637"/>
    <d v="2024-06-26T00:00:00"/>
    <x v="2"/>
    <s v="Alice"/>
    <x v="1"/>
    <x v="2"/>
    <n v="10"/>
    <n v="1324"/>
    <n v="13240"/>
    <x v="5"/>
    <s v="Q2"/>
    <x v="1"/>
  </r>
  <r>
    <s v="ORD11638"/>
    <d v="2024-06-27T00:00:00"/>
    <x v="2"/>
    <s v="Ethan"/>
    <x v="4"/>
    <x v="1"/>
    <n v="10"/>
    <n v="56"/>
    <n v="560"/>
    <x v="5"/>
    <s v="Q2"/>
    <x v="1"/>
  </r>
  <r>
    <s v="ORD11639"/>
    <d v="2024-06-28T00:00:00"/>
    <x v="3"/>
    <s v="Bob"/>
    <x v="3"/>
    <x v="0"/>
    <n v="13"/>
    <n v="780"/>
    <n v="10140"/>
    <x v="5"/>
    <s v="Q2"/>
    <x v="1"/>
  </r>
  <r>
    <s v="ORD11640"/>
    <d v="2024-06-29T00:00:00"/>
    <x v="1"/>
    <s v="Bob"/>
    <x v="5"/>
    <x v="1"/>
    <n v="15"/>
    <n v="1662"/>
    <n v="24930"/>
    <x v="5"/>
    <s v="Q2"/>
    <x v="1"/>
  </r>
  <r>
    <s v="ORD11641"/>
    <d v="2024-06-30T00:00:00"/>
    <x v="2"/>
    <s v="Diana"/>
    <x v="4"/>
    <x v="0"/>
    <n v="18"/>
    <n v="228"/>
    <n v="4104"/>
    <x v="5"/>
    <s v="Q2"/>
    <x v="1"/>
  </r>
  <r>
    <s v="ORD11642"/>
    <d v="2024-07-01T00:00:00"/>
    <x v="2"/>
    <s v="Alice"/>
    <x v="4"/>
    <x v="1"/>
    <n v="4"/>
    <n v="1218"/>
    <n v="4872"/>
    <x v="6"/>
    <s v="Q3"/>
    <x v="1"/>
  </r>
  <r>
    <s v="ORD11643"/>
    <d v="2024-07-02T00:00:00"/>
    <x v="3"/>
    <s v="Alice"/>
    <x v="0"/>
    <x v="1"/>
    <n v="17"/>
    <n v="465"/>
    <n v="7905"/>
    <x v="6"/>
    <s v="Q3"/>
    <x v="1"/>
  </r>
  <r>
    <s v="ORD11644"/>
    <d v="2024-07-03T00:00:00"/>
    <x v="2"/>
    <s v="Charlie"/>
    <x v="0"/>
    <x v="0"/>
    <n v="3"/>
    <n v="715"/>
    <n v="2145"/>
    <x v="6"/>
    <s v="Q3"/>
    <x v="1"/>
  </r>
  <r>
    <s v="ORD11645"/>
    <d v="2024-07-04T00:00:00"/>
    <x v="0"/>
    <s v="Alice"/>
    <x v="0"/>
    <x v="0"/>
    <n v="2"/>
    <n v="1194"/>
    <n v="2388"/>
    <x v="6"/>
    <s v="Q3"/>
    <x v="1"/>
  </r>
  <r>
    <s v="ORD11646"/>
    <d v="2024-07-05T00:00:00"/>
    <x v="0"/>
    <s v="Diana"/>
    <x v="0"/>
    <x v="1"/>
    <n v="4"/>
    <n v="1197"/>
    <n v="4788"/>
    <x v="6"/>
    <s v="Q3"/>
    <x v="1"/>
  </r>
  <r>
    <s v="ORD11647"/>
    <d v="2024-07-06T00:00:00"/>
    <x v="1"/>
    <s v="George"/>
    <x v="1"/>
    <x v="1"/>
    <n v="1"/>
    <n v="199"/>
    <n v="199"/>
    <x v="6"/>
    <s v="Q3"/>
    <x v="1"/>
  </r>
  <r>
    <s v="ORD11648"/>
    <d v="2024-07-07T00:00:00"/>
    <x v="2"/>
    <s v="Charlie"/>
    <x v="3"/>
    <x v="1"/>
    <n v="15"/>
    <n v="446"/>
    <n v="6690"/>
    <x v="6"/>
    <s v="Q3"/>
    <x v="1"/>
  </r>
  <r>
    <s v="ORD11649"/>
    <d v="2024-07-08T00:00:00"/>
    <x v="3"/>
    <s v="Charlie"/>
    <x v="0"/>
    <x v="2"/>
    <n v="1"/>
    <n v="430"/>
    <n v="430"/>
    <x v="6"/>
    <s v="Q3"/>
    <x v="1"/>
  </r>
  <r>
    <s v="ORD11650"/>
    <d v="2024-07-09T00:00:00"/>
    <x v="0"/>
    <s v="Bob"/>
    <x v="6"/>
    <x v="0"/>
    <n v="6"/>
    <n v="1853"/>
    <n v="11118"/>
    <x v="6"/>
    <s v="Q3"/>
    <x v="1"/>
  </r>
  <r>
    <s v="ORD11651"/>
    <d v="2024-07-10T00:00:00"/>
    <x v="3"/>
    <s v="Bob"/>
    <x v="2"/>
    <x v="2"/>
    <n v="7"/>
    <n v="888"/>
    <n v="6216"/>
    <x v="6"/>
    <s v="Q3"/>
    <x v="1"/>
  </r>
  <r>
    <s v="ORD11652"/>
    <d v="2024-07-11T00:00:00"/>
    <x v="3"/>
    <s v="Alice"/>
    <x v="0"/>
    <x v="2"/>
    <n v="19"/>
    <n v="50"/>
    <n v="950"/>
    <x v="6"/>
    <s v="Q3"/>
    <x v="1"/>
  </r>
  <r>
    <s v="ORD11653"/>
    <d v="2024-07-12T00:00:00"/>
    <x v="0"/>
    <s v="Charlie"/>
    <x v="3"/>
    <x v="0"/>
    <n v="12"/>
    <n v="1746"/>
    <n v="20952"/>
    <x v="6"/>
    <s v="Q3"/>
    <x v="1"/>
  </r>
  <r>
    <s v="ORD11654"/>
    <d v="2024-07-13T00:00:00"/>
    <x v="3"/>
    <s v="Hannah"/>
    <x v="0"/>
    <x v="0"/>
    <n v="1"/>
    <n v="293"/>
    <n v="293"/>
    <x v="6"/>
    <s v="Q3"/>
    <x v="1"/>
  </r>
  <r>
    <s v="ORD11655"/>
    <d v="2024-07-14T00:00:00"/>
    <x v="0"/>
    <s v="Bob"/>
    <x v="1"/>
    <x v="2"/>
    <n v="7"/>
    <n v="1960"/>
    <n v="13720"/>
    <x v="6"/>
    <s v="Q3"/>
    <x v="1"/>
  </r>
  <r>
    <s v="ORD11656"/>
    <d v="2024-07-15T00:00:00"/>
    <x v="3"/>
    <s v="Diana"/>
    <x v="5"/>
    <x v="0"/>
    <n v="19"/>
    <n v="1471"/>
    <n v="27949"/>
    <x v="6"/>
    <s v="Q3"/>
    <x v="1"/>
  </r>
  <r>
    <s v="ORD11657"/>
    <d v="2024-07-16T00:00:00"/>
    <x v="0"/>
    <s v="Hannah"/>
    <x v="5"/>
    <x v="1"/>
    <n v="13"/>
    <n v="1324"/>
    <n v="17212"/>
    <x v="6"/>
    <s v="Q3"/>
    <x v="1"/>
  </r>
  <r>
    <s v="ORD11658"/>
    <d v="2024-07-17T00:00:00"/>
    <x v="2"/>
    <s v="Bob"/>
    <x v="3"/>
    <x v="1"/>
    <n v="12"/>
    <n v="928"/>
    <n v="11136"/>
    <x v="6"/>
    <s v="Q3"/>
    <x v="1"/>
  </r>
  <r>
    <s v="ORD11659"/>
    <d v="2024-07-18T00:00:00"/>
    <x v="1"/>
    <s v="Fiona"/>
    <x v="6"/>
    <x v="2"/>
    <n v="12"/>
    <n v="1649"/>
    <n v="19788"/>
    <x v="6"/>
    <s v="Q3"/>
    <x v="1"/>
  </r>
  <r>
    <s v="ORD11660"/>
    <d v="2024-07-19T00:00:00"/>
    <x v="0"/>
    <s v="Fiona"/>
    <x v="5"/>
    <x v="2"/>
    <n v="13"/>
    <n v="1372"/>
    <n v="17836"/>
    <x v="6"/>
    <s v="Q3"/>
    <x v="1"/>
  </r>
  <r>
    <s v="ORD11661"/>
    <d v="2024-07-20T00:00:00"/>
    <x v="0"/>
    <s v="Bob"/>
    <x v="7"/>
    <x v="0"/>
    <n v="14"/>
    <n v="809"/>
    <n v="11326"/>
    <x v="6"/>
    <s v="Q3"/>
    <x v="1"/>
  </r>
  <r>
    <s v="ORD11662"/>
    <d v="2024-07-21T00:00:00"/>
    <x v="1"/>
    <s v="Charlie"/>
    <x v="5"/>
    <x v="0"/>
    <n v="12"/>
    <n v="1003"/>
    <n v="12036"/>
    <x v="6"/>
    <s v="Q3"/>
    <x v="1"/>
  </r>
  <r>
    <s v="ORD11663"/>
    <d v="2024-07-22T00:00:00"/>
    <x v="0"/>
    <s v="George"/>
    <x v="2"/>
    <x v="2"/>
    <n v="12"/>
    <n v="1370"/>
    <n v="16440"/>
    <x v="6"/>
    <s v="Q3"/>
    <x v="1"/>
  </r>
  <r>
    <s v="ORD11664"/>
    <d v="2024-07-23T00:00:00"/>
    <x v="0"/>
    <s v="George"/>
    <x v="3"/>
    <x v="2"/>
    <n v="6"/>
    <n v="1026"/>
    <n v="6156"/>
    <x v="6"/>
    <s v="Q3"/>
    <x v="1"/>
  </r>
  <r>
    <s v="ORD11665"/>
    <d v="2024-07-24T00:00:00"/>
    <x v="3"/>
    <s v="Charlie"/>
    <x v="6"/>
    <x v="1"/>
    <n v="10"/>
    <n v="1573"/>
    <n v="15730"/>
    <x v="6"/>
    <s v="Q3"/>
    <x v="1"/>
  </r>
  <r>
    <s v="ORD11666"/>
    <d v="2024-07-25T00:00:00"/>
    <x v="1"/>
    <s v="Ethan"/>
    <x v="3"/>
    <x v="1"/>
    <n v="9"/>
    <n v="1188"/>
    <n v="10692"/>
    <x v="6"/>
    <s v="Q3"/>
    <x v="1"/>
  </r>
  <r>
    <s v="ORD11667"/>
    <d v="2024-07-26T00:00:00"/>
    <x v="2"/>
    <s v="George"/>
    <x v="5"/>
    <x v="0"/>
    <n v="2"/>
    <n v="1880"/>
    <n v="3760"/>
    <x v="6"/>
    <s v="Q3"/>
    <x v="1"/>
  </r>
  <r>
    <s v="ORD11668"/>
    <d v="2024-07-27T00:00:00"/>
    <x v="0"/>
    <s v="Fiona"/>
    <x v="5"/>
    <x v="1"/>
    <n v="7"/>
    <n v="50"/>
    <n v="350"/>
    <x v="6"/>
    <s v="Q3"/>
    <x v="1"/>
  </r>
  <r>
    <s v="ORD11669"/>
    <d v="2024-07-28T00:00:00"/>
    <x v="1"/>
    <s v="Diana"/>
    <x v="5"/>
    <x v="0"/>
    <n v="9"/>
    <n v="602"/>
    <n v="5418"/>
    <x v="6"/>
    <s v="Q3"/>
    <x v="1"/>
  </r>
  <r>
    <s v="ORD11670"/>
    <d v="2024-07-29T00:00:00"/>
    <x v="3"/>
    <s v="Charlie"/>
    <x v="4"/>
    <x v="0"/>
    <n v="12"/>
    <n v="1758"/>
    <n v="21096"/>
    <x v="6"/>
    <s v="Q3"/>
    <x v="1"/>
  </r>
  <r>
    <s v="ORD11671"/>
    <d v="2024-07-30T00:00:00"/>
    <x v="2"/>
    <s v="Alice"/>
    <x v="1"/>
    <x v="0"/>
    <n v="5"/>
    <n v="1673"/>
    <n v="8365"/>
    <x v="6"/>
    <s v="Q3"/>
    <x v="1"/>
  </r>
  <r>
    <s v="ORD11672"/>
    <d v="2024-07-31T00:00:00"/>
    <x v="1"/>
    <s v="Fiona"/>
    <x v="0"/>
    <x v="1"/>
    <n v="1"/>
    <n v="531"/>
    <n v="531"/>
    <x v="6"/>
    <s v="Q3"/>
    <x v="1"/>
  </r>
  <r>
    <s v="ORD11673"/>
    <d v="2024-08-01T00:00:00"/>
    <x v="2"/>
    <s v="Diana"/>
    <x v="7"/>
    <x v="2"/>
    <n v="15"/>
    <n v="1683"/>
    <n v="25245"/>
    <x v="7"/>
    <s v="Q3"/>
    <x v="1"/>
  </r>
  <r>
    <s v="ORD11674"/>
    <d v="2024-08-02T00:00:00"/>
    <x v="2"/>
    <s v="Diana"/>
    <x v="1"/>
    <x v="2"/>
    <n v="8"/>
    <n v="649"/>
    <n v="5192"/>
    <x v="7"/>
    <s v="Q3"/>
    <x v="1"/>
  </r>
  <r>
    <s v="ORD11675"/>
    <d v="2024-08-03T00:00:00"/>
    <x v="2"/>
    <s v="Charlie"/>
    <x v="3"/>
    <x v="1"/>
    <n v="1"/>
    <n v="812"/>
    <n v="812"/>
    <x v="7"/>
    <s v="Q3"/>
    <x v="1"/>
  </r>
  <r>
    <s v="ORD11676"/>
    <d v="2024-08-04T00:00:00"/>
    <x v="0"/>
    <s v="Diana"/>
    <x v="7"/>
    <x v="2"/>
    <n v="18"/>
    <n v="1583"/>
    <n v="28494"/>
    <x v="7"/>
    <s v="Q3"/>
    <x v="1"/>
  </r>
  <r>
    <s v="ORD11677"/>
    <d v="2024-08-05T00:00:00"/>
    <x v="0"/>
    <s v="Charlie"/>
    <x v="2"/>
    <x v="0"/>
    <n v="13"/>
    <n v="384"/>
    <n v="4992"/>
    <x v="7"/>
    <s v="Q3"/>
    <x v="1"/>
  </r>
  <r>
    <s v="ORD11678"/>
    <d v="2024-08-06T00:00:00"/>
    <x v="3"/>
    <s v="George"/>
    <x v="0"/>
    <x v="2"/>
    <n v="1"/>
    <n v="514"/>
    <n v="514"/>
    <x v="7"/>
    <s v="Q3"/>
    <x v="1"/>
  </r>
  <r>
    <s v="ORD11679"/>
    <d v="2024-08-07T00:00:00"/>
    <x v="3"/>
    <s v="Bob"/>
    <x v="2"/>
    <x v="1"/>
    <n v="5"/>
    <n v="1214"/>
    <n v="6070"/>
    <x v="7"/>
    <s v="Q3"/>
    <x v="1"/>
  </r>
  <r>
    <s v="ORD11680"/>
    <d v="2024-08-08T00:00:00"/>
    <x v="1"/>
    <s v="Fiona"/>
    <x v="6"/>
    <x v="2"/>
    <n v="18"/>
    <n v="632"/>
    <n v="11376"/>
    <x v="7"/>
    <s v="Q3"/>
    <x v="1"/>
  </r>
  <r>
    <s v="ORD11681"/>
    <d v="2024-08-09T00:00:00"/>
    <x v="3"/>
    <s v="Ethan"/>
    <x v="4"/>
    <x v="0"/>
    <n v="16"/>
    <n v="186"/>
    <n v="2976"/>
    <x v="7"/>
    <s v="Q3"/>
    <x v="1"/>
  </r>
  <r>
    <s v="ORD11682"/>
    <d v="2024-08-10T00:00:00"/>
    <x v="2"/>
    <s v="Bob"/>
    <x v="3"/>
    <x v="0"/>
    <n v="10"/>
    <n v="1053"/>
    <n v="10530"/>
    <x v="7"/>
    <s v="Q3"/>
    <x v="1"/>
  </r>
  <r>
    <s v="ORD11683"/>
    <d v="2024-08-11T00:00:00"/>
    <x v="2"/>
    <s v="Fiona"/>
    <x v="4"/>
    <x v="1"/>
    <n v="4"/>
    <n v="1684"/>
    <n v="6736"/>
    <x v="7"/>
    <s v="Q3"/>
    <x v="1"/>
  </r>
  <r>
    <s v="ORD11684"/>
    <d v="2024-08-12T00:00:00"/>
    <x v="0"/>
    <s v="Charlie"/>
    <x v="3"/>
    <x v="1"/>
    <n v="1"/>
    <n v="1736"/>
    <n v="1736"/>
    <x v="7"/>
    <s v="Q3"/>
    <x v="1"/>
  </r>
  <r>
    <s v="ORD11685"/>
    <d v="2024-08-13T00:00:00"/>
    <x v="2"/>
    <s v="Fiona"/>
    <x v="2"/>
    <x v="1"/>
    <n v="8"/>
    <n v="999"/>
    <n v="7992"/>
    <x v="7"/>
    <s v="Q3"/>
    <x v="1"/>
  </r>
  <r>
    <s v="ORD11686"/>
    <d v="2024-08-14T00:00:00"/>
    <x v="1"/>
    <s v="George"/>
    <x v="2"/>
    <x v="0"/>
    <n v="5"/>
    <n v="736"/>
    <n v="3680"/>
    <x v="7"/>
    <s v="Q3"/>
    <x v="1"/>
  </r>
  <r>
    <s v="ORD11687"/>
    <d v="2024-08-15T00:00:00"/>
    <x v="2"/>
    <s v="Charlie"/>
    <x v="2"/>
    <x v="2"/>
    <n v="2"/>
    <n v="216"/>
    <n v="432"/>
    <x v="7"/>
    <s v="Q3"/>
    <x v="1"/>
  </r>
  <r>
    <s v="ORD11688"/>
    <d v="2024-08-16T00:00:00"/>
    <x v="2"/>
    <s v="Bob"/>
    <x v="3"/>
    <x v="2"/>
    <n v="17"/>
    <n v="1416"/>
    <n v="24072"/>
    <x v="7"/>
    <s v="Q3"/>
    <x v="1"/>
  </r>
  <r>
    <s v="ORD11689"/>
    <d v="2024-08-17T00:00:00"/>
    <x v="1"/>
    <s v="Alice"/>
    <x v="5"/>
    <x v="1"/>
    <n v="7"/>
    <n v="1483"/>
    <n v="10381"/>
    <x v="7"/>
    <s v="Q3"/>
    <x v="1"/>
  </r>
  <r>
    <s v="ORD11690"/>
    <d v="2024-08-18T00:00:00"/>
    <x v="3"/>
    <s v="Alice"/>
    <x v="2"/>
    <x v="2"/>
    <n v="17"/>
    <n v="1842"/>
    <n v="31314"/>
    <x v="7"/>
    <s v="Q3"/>
    <x v="1"/>
  </r>
  <r>
    <s v="ORD11691"/>
    <d v="2024-08-19T00:00:00"/>
    <x v="3"/>
    <s v="Hannah"/>
    <x v="4"/>
    <x v="2"/>
    <n v="6"/>
    <n v="959"/>
    <n v="5754"/>
    <x v="7"/>
    <s v="Q3"/>
    <x v="1"/>
  </r>
  <r>
    <s v="ORD11692"/>
    <d v="2024-08-20T00:00:00"/>
    <x v="1"/>
    <s v="Hannah"/>
    <x v="6"/>
    <x v="1"/>
    <n v="15"/>
    <n v="1809"/>
    <n v="27135"/>
    <x v="7"/>
    <s v="Q3"/>
    <x v="1"/>
  </r>
  <r>
    <s v="ORD11693"/>
    <d v="2024-08-21T00:00:00"/>
    <x v="0"/>
    <s v="Fiona"/>
    <x v="0"/>
    <x v="1"/>
    <n v="5"/>
    <n v="929"/>
    <n v="4645"/>
    <x v="7"/>
    <s v="Q3"/>
    <x v="1"/>
  </r>
  <r>
    <s v="ORD11694"/>
    <d v="2024-08-22T00:00:00"/>
    <x v="2"/>
    <s v="Alice"/>
    <x v="3"/>
    <x v="0"/>
    <n v="15"/>
    <n v="891"/>
    <n v="13365"/>
    <x v="7"/>
    <s v="Q3"/>
    <x v="1"/>
  </r>
  <r>
    <s v="ORD11695"/>
    <d v="2024-08-23T00:00:00"/>
    <x v="1"/>
    <s v="Charlie"/>
    <x v="7"/>
    <x v="0"/>
    <n v="18"/>
    <n v="114"/>
    <n v="2052"/>
    <x v="7"/>
    <s v="Q3"/>
    <x v="1"/>
  </r>
  <r>
    <s v="ORD11696"/>
    <d v="2024-08-24T00:00:00"/>
    <x v="2"/>
    <s v="Diana"/>
    <x v="4"/>
    <x v="0"/>
    <n v="18"/>
    <n v="1654"/>
    <n v="29772"/>
    <x v="7"/>
    <s v="Q3"/>
    <x v="1"/>
  </r>
  <r>
    <s v="ORD11697"/>
    <d v="2024-08-25T00:00:00"/>
    <x v="0"/>
    <s v="Charlie"/>
    <x v="1"/>
    <x v="0"/>
    <n v="6"/>
    <n v="1140"/>
    <n v="6840"/>
    <x v="7"/>
    <s v="Q3"/>
    <x v="1"/>
  </r>
  <r>
    <s v="ORD11698"/>
    <d v="2024-08-26T00:00:00"/>
    <x v="2"/>
    <s v="Diana"/>
    <x v="6"/>
    <x v="2"/>
    <n v="2"/>
    <n v="482"/>
    <n v="964"/>
    <x v="7"/>
    <s v="Q3"/>
    <x v="1"/>
  </r>
  <r>
    <s v="ORD11699"/>
    <d v="2024-08-27T00:00:00"/>
    <x v="1"/>
    <s v="Bob"/>
    <x v="1"/>
    <x v="2"/>
    <n v="17"/>
    <n v="1123"/>
    <n v="19091"/>
    <x v="7"/>
    <s v="Q3"/>
    <x v="1"/>
  </r>
  <r>
    <s v="ORD11700"/>
    <d v="2024-08-28T00:00:00"/>
    <x v="2"/>
    <s v="Ethan"/>
    <x v="0"/>
    <x v="0"/>
    <n v="4"/>
    <n v="1387"/>
    <n v="5548"/>
    <x v="7"/>
    <s v="Q3"/>
    <x v="1"/>
  </r>
  <r>
    <s v="ORD11701"/>
    <d v="2024-08-29T00:00:00"/>
    <x v="3"/>
    <s v="Diana"/>
    <x v="5"/>
    <x v="0"/>
    <n v="12"/>
    <n v="1382"/>
    <n v="16584"/>
    <x v="7"/>
    <s v="Q3"/>
    <x v="1"/>
  </r>
  <r>
    <s v="ORD11702"/>
    <d v="2024-08-30T00:00:00"/>
    <x v="0"/>
    <s v="Alice"/>
    <x v="2"/>
    <x v="1"/>
    <n v="19"/>
    <n v="1676"/>
    <n v="31844"/>
    <x v="7"/>
    <s v="Q3"/>
    <x v="1"/>
  </r>
  <r>
    <s v="ORD11703"/>
    <d v="2024-08-31T00:00:00"/>
    <x v="0"/>
    <s v="Charlie"/>
    <x v="3"/>
    <x v="2"/>
    <n v="2"/>
    <n v="164"/>
    <n v="328"/>
    <x v="7"/>
    <s v="Q3"/>
    <x v="1"/>
  </r>
  <r>
    <s v="ORD11704"/>
    <d v="2024-09-01T00:00:00"/>
    <x v="0"/>
    <s v="Bob"/>
    <x v="4"/>
    <x v="2"/>
    <n v="2"/>
    <n v="1959"/>
    <n v="3918"/>
    <x v="8"/>
    <s v="Q3"/>
    <x v="1"/>
  </r>
  <r>
    <s v="ORD11705"/>
    <d v="2024-09-02T00:00:00"/>
    <x v="1"/>
    <s v="Alice"/>
    <x v="7"/>
    <x v="0"/>
    <n v="14"/>
    <n v="618"/>
    <n v="8652"/>
    <x v="8"/>
    <s v="Q3"/>
    <x v="1"/>
  </r>
  <r>
    <s v="ORD11706"/>
    <d v="2024-09-03T00:00:00"/>
    <x v="0"/>
    <s v="Bob"/>
    <x v="2"/>
    <x v="2"/>
    <n v="15"/>
    <n v="1415"/>
    <n v="21225"/>
    <x v="8"/>
    <s v="Q3"/>
    <x v="1"/>
  </r>
  <r>
    <s v="ORD11707"/>
    <d v="2024-09-04T00:00:00"/>
    <x v="3"/>
    <s v="Ethan"/>
    <x v="4"/>
    <x v="1"/>
    <n v="2"/>
    <n v="1603"/>
    <n v="3206"/>
    <x v="8"/>
    <s v="Q3"/>
    <x v="1"/>
  </r>
  <r>
    <s v="ORD11708"/>
    <d v="2024-09-05T00:00:00"/>
    <x v="1"/>
    <s v="George"/>
    <x v="3"/>
    <x v="1"/>
    <n v="4"/>
    <n v="1857"/>
    <n v="7428"/>
    <x v="8"/>
    <s v="Q3"/>
    <x v="1"/>
  </r>
  <r>
    <s v="ORD11709"/>
    <d v="2024-09-06T00:00:00"/>
    <x v="3"/>
    <s v="Charlie"/>
    <x v="1"/>
    <x v="2"/>
    <n v="19"/>
    <n v="691"/>
    <n v="13129"/>
    <x v="8"/>
    <s v="Q3"/>
    <x v="1"/>
  </r>
  <r>
    <s v="ORD11710"/>
    <d v="2024-09-07T00:00:00"/>
    <x v="2"/>
    <s v="Fiona"/>
    <x v="2"/>
    <x v="0"/>
    <n v="9"/>
    <n v="544"/>
    <n v="4896"/>
    <x v="8"/>
    <s v="Q3"/>
    <x v="1"/>
  </r>
  <r>
    <s v="ORD11711"/>
    <d v="2024-09-08T00:00:00"/>
    <x v="2"/>
    <s v="Charlie"/>
    <x v="0"/>
    <x v="2"/>
    <n v="7"/>
    <n v="1342"/>
    <n v="9394"/>
    <x v="8"/>
    <s v="Q3"/>
    <x v="1"/>
  </r>
  <r>
    <s v="ORD11712"/>
    <d v="2024-09-09T00:00:00"/>
    <x v="2"/>
    <s v="Hannah"/>
    <x v="5"/>
    <x v="1"/>
    <n v="13"/>
    <n v="990"/>
    <n v="12870"/>
    <x v="8"/>
    <s v="Q3"/>
    <x v="1"/>
  </r>
  <r>
    <s v="ORD11713"/>
    <d v="2024-09-10T00:00:00"/>
    <x v="2"/>
    <s v="Ethan"/>
    <x v="0"/>
    <x v="0"/>
    <n v="12"/>
    <n v="1153"/>
    <n v="13836"/>
    <x v="8"/>
    <s v="Q3"/>
    <x v="1"/>
  </r>
  <r>
    <s v="ORD11714"/>
    <d v="2024-09-11T00:00:00"/>
    <x v="3"/>
    <s v="Charlie"/>
    <x v="5"/>
    <x v="2"/>
    <n v="3"/>
    <n v="1529"/>
    <n v="4587"/>
    <x v="8"/>
    <s v="Q3"/>
    <x v="1"/>
  </r>
  <r>
    <s v="ORD11715"/>
    <d v="2024-09-12T00:00:00"/>
    <x v="1"/>
    <s v="Hannah"/>
    <x v="6"/>
    <x v="0"/>
    <n v="13"/>
    <n v="1372"/>
    <n v="17836"/>
    <x v="8"/>
    <s v="Q3"/>
    <x v="1"/>
  </r>
  <r>
    <s v="ORD11716"/>
    <d v="2024-09-13T00:00:00"/>
    <x v="1"/>
    <s v="Fiona"/>
    <x v="4"/>
    <x v="0"/>
    <n v="15"/>
    <n v="1017"/>
    <n v="15255"/>
    <x v="8"/>
    <s v="Q3"/>
    <x v="1"/>
  </r>
  <r>
    <s v="ORD11717"/>
    <d v="2024-09-14T00:00:00"/>
    <x v="0"/>
    <s v="Diana"/>
    <x v="2"/>
    <x v="1"/>
    <n v="14"/>
    <n v="871"/>
    <n v="12194"/>
    <x v="8"/>
    <s v="Q3"/>
    <x v="1"/>
  </r>
  <r>
    <s v="ORD11718"/>
    <d v="2024-09-15T00:00:00"/>
    <x v="3"/>
    <s v="Bob"/>
    <x v="2"/>
    <x v="0"/>
    <n v="9"/>
    <n v="251"/>
    <n v="2259"/>
    <x v="8"/>
    <s v="Q3"/>
    <x v="1"/>
  </r>
  <r>
    <s v="ORD11719"/>
    <d v="2024-09-16T00:00:00"/>
    <x v="2"/>
    <s v="Fiona"/>
    <x v="6"/>
    <x v="2"/>
    <n v="13"/>
    <n v="1576"/>
    <n v="20488"/>
    <x v="8"/>
    <s v="Q3"/>
    <x v="1"/>
  </r>
  <r>
    <s v="ORD11720"/>
    <d v="2024-09-17T00:00:00"/>
    <x v="3"/>
    <s v="Alice"/>
    <x v="5"/>
    <x v="0"/>
    <n v="4"/>
    <n v="1810"/>
    <n v="7240"/>
    <x v="8"/>
    <s v="Q3"/>
    <x v="1"/>
  </r>
  <r>
    <s v="ORD11721"/>
    <d v="2024-09-18T00:00:00"/>
    <x v="0"/>
    <s v="Ethan"/>
    <x v="1"/>
    <x v="0"/>
    <n v="8"/>
    <n v="1744"/>
    <n v="13952"/>
    <x v="8"/>
    <s v="Q3"/>
    <x v="1"/>
  </r>
  <r>
    <s v="ORD11722"/>
    <d v="2024-09-19T00:00:00"/>
    <x v="0"/>
    <s v="Diana"/>
    <x v="3"/>
    <x v="2"/>
    <n v="3"/>
    <n v="1789"/>
    <n v="5367"/>
    <x v="8"/>
    <s v="Q3"/>
    <x v="1"/>
  </r>
  <r>
    <s v="ORD11723"/>
    <d v="2024-09-20T00:00:00"/>
    <x v="3"/>
    <s v="Alice"/>
    <x v="0"/>
    <x v="1"/>
    <n v="2"/>
    <n v="698"/>
    <n v="1396"/>
    <x v="8"/>
    <s v="Q3"/>
    <x v="1"/>
  </r>
  <r>
    <s v="ORD11724"/>
    <d v="2024-09-21T00:00:00"/>
    <x v="3"/>
    <s v="Alice"/>
    <x v="6"/>
    <x v="1"/>
    <n v="19"/>
    <n v="1558"/>
    <n v="29602"/>
    <x v="8"/>
    <s v="Q3"/>
    <x v="1"/>
  </r>
  <r>
    <s v="ORD11725"/>
    <d v="2024-09-22T00:00:00"/>
    <x v="3"/>
    <s v="Ethan"/>
    <x v="7"/>
    <x v="2"/>
    <n v="8"/>
    <n v="1658"/>
    <n v="13264"/>
    <x v="8"/>
    <s v="Q3"/>
    <x v="1"/>
  </r>
  <r>
    <s v="ORD11726"/>
    <d v="2024-09-23T00:00:00"/>
    <x v="1"/>
    <s v="Diana"/>
    <x v="7"/>
    <x v="2"/>
    <n v="17"/>
    <n v="609"/>
    <n v="10353"/>
    <x v="8"/>
    <s v="Q3"/>
    <x v="1"/>
  </r>
  <r>
    <s v="ORD11727"/>
    <d v="2024-09-24T00:00:00"/>
    <x v="2"/>
    <s v="George"/>
    <x v="4"/>
    <x v="1"/>
    <n v="13"/>
    <n v="1091"/>
    <n v="14183"/>
    <x v="8"/>
    <s v="Q3"/>
    <x v="1"/>
  </r>
  <r>
    <s v="ORD11728"/>
    <d v="2024-09-25T00:00:00"/>
    <x v="3"/>
    <s v="Alice"/>
    <x v="6"/>
    <x v="0"/>
    <n v="7"/>
    <n v="527"/>
    <n v="3689"/>
    <x v="8"/>
    <s v="Q3"/>
    <x v="1"/>
  </r>
  <r>
    <s v="ORD11729"/>
    <d v="2024-09-26T00:00:00"/>
    <x v="3"/>
    <s v="Alice"/>
    <x v="0"/>
    <x v="2"/>
    <n v="9"/>
    <n v="537"/>
    <n v="4833"/>
    <x v="8"/>
    <s v="Q3"/>
    <x v="1"/>
  </r>
  <r>
    <s v="ORD11730"/>
    <d v="2024-09-27T00:00:00"/>
    <x v="3"/>
    <s v="Diana"/>
    <x v="0"/>
    <x v="0"/>
    <n v="12"/>
    <n v="1032"/>
    <n v="12384"/>
    <x v="8"/>
    <s v="Q3"/>
    <x v="1"/>
  </r>
  <r>
    <s v="ORD11731"/>
    <d v="2024-09-28T00:00:00"/>
    <x v="0"/>
    <s v="Charlie"/>
    <x v="4"/>
    <x v="2"/>
    <n v="14"/>
    <n v="828"/>
    <n v="11592"/>
    <x v="8"/>
    <s v="Q3"/>
    <x v="1"/>
  </r>
  <r>
    <s v="ORD11732"/>
    <d v="2024-09-29T00:00:00"/>
    <x v="0"/>
    <s v="Alice"/>
    <x v="4"/>
    <x v="1"/>
    <n v="14"/>
    <n v="1519"/>
    <n v="21266"/>
    <x v="8"/>
    <s v="Q3"/>
    <x v="1"/>
  </r>
  <r>
    <s v="ORD11733"/>
    <d v="2024-09-30T00:00:00"/>
    <x v="1"/>
    <s v="Bob"/>
    <x v="2"/>
    <x v="0"/>
    <n v="15"/>
    <n v="389"/>
    <n v="5835"/>
    <x v="8"/>
    <s v="Q3"/>
    <x v="1"/>
  </r>
  <r>
    <s v="ORD11734"/>
    <d v="2024-10-01T00:00:00"/>
    <x v="2"/>
    <s v="Diana"/>
    <x v="0"/>
    <x v="0"/>
    <n v="3"/>
    <n v="1604"/>
    <n v="4812"/>
    <x v="9"/>
    <s v="Q4"/>
    <x v="1"/>
  </r>
  <r>
    <s v="ORD11735"/>
    <d v="2024-10-02T00:00:00"/>
    <x v="1"/>
    <s v="Alice"/>
    <x v="3"/>
    <x v="2"/>
    <n v="15"/>
    <n v="661"/>
    <n v="9915"/>
    <x v="9"/>
    <s v="Q4"/>
    <x v="1"/>
  </r>
  <r>
    <s v="ORD11736"/>
    <d v="2024-10-03T00:00:00"/>
    <x v="2"/>
    <s v="Ethan"/>
    <x v="7"/>
    <x v="0"/>
    <n v="19"/>
    <n v="165"/>
    <n v="3135"/>
    <x v="9"/>
    <s v="Q4"/>
    <x v="1"/>
  </r>
  <r>
    <s v="ORD11737"/>
    <d v="2024-10-04T00:00:00"/>
    <x v="0"/>
    <s v="Fiona"/>
    <x v="3"/>
    <x v="2"/>
    <n v="14"/>
    <n v="1931"/>
    <n v="27034"/>
    <x v="9"/>
    <s v="Q4"/>
    <x v="1"/>
  </r>
  <r>
    <s v="ORD11738"/>
    <d v="2024-10-05T00:00:00"/>
    <x v="0"/>
    <s v="Bob"/>
    <x v="5"/>
    <x v="1"/>
    <n v="8"/>
    <n v="123"/>
    <n v="984"/>
    <x v="9"/>
    <s v="Q4"/>
    <x v="1"/>
  </r>
  <r>
    <s v="ORD11739"/>
    <d v="2024-10-06T00:00:00"/>
    <x v="0"/>
    <s v="Hannah"/>
    <x v="6"/>
    <x v="0"/>
    <n v="5"/>
    <n v="1865"/>
    <n v="9325"/>
    <x v="9"/>
    <s v="Q4"/>
    <x v="1"/>
  </r>
  <r>
    <s v="ORD11740"/>
    <d v="2024-10-07T00:00:00"/>
    <x v="1"/>
    <s v="Hannah"/>
    <x v="4"/>
    <x v="2"/>
    <n v="19"/>
    <n v="1342"/>
    <n v="25498"/>
    <x v="9"/>
    <s v="Q4"/>
    <x v="1"/>
  </r>
  <r>
    <s v="ORD11741"/>
    <d v="2024-10-08T00:00:00"/>
    <x v="3"/>
    <s v="Fiona"/>
    <x v="2"/>
    <x v="0"/>
    <n v="4"/>
    <n v="1710"/>
    <n v="6840"/>
    <x v="9"/>
    <s v="Q4"/>
    <x v="1"/>
  </r>
  <r>
    <s v="ORD11742"/>
    <d v="2024-10-09T00:00:00"/>
    <x v="3"/>
    <s v="Hannah"/>
    <x v="3"/>
    <x v="2"/>
    <n v="14"/>
    <n v="165"/>
    <n v="2310"/>
    <x v="9"/>
    <s v="Q4"/>
    <x v="1"/>
  </r>
  <r>
    <s v="ORD11743"/>
    <d v="2024-10-10T00:00:00"/>
    <x v="0"/>
    <s v="Fiona"/>
    <x v="1"/>
    <x v="2"/>
    <n v="16"/>
    <n v="1759"/>
    <n v="28144"/>
    <x v="9"/>
    <s v="Q4"/>
    <x v="1"/>
  </r>
  <r>
    <s v="ORD11744"/>
    <d v="2024-10-11T00:00:00"/>
    <x v="3"/>
    <s v="Alice"/>
    <x v="7"/>
    <x v="2"/>
    <n v="6"/>
    <n v="1766"/>
    <n v="10596"/>
    <x v="9"/>
    <s v="Q4"/>
    <x v="1"/>
  </r>
  <r>
    <s v="ORD11745"/>
    <d v="2024-10-12T00:00:00"/>
    <x v="3"/>
    <s v="Bob"/>
    <x v="2"/>
    <x v="1"/>
    <n v="6"/>
    <n v="1811"/>
    <n v="10866"/>
    <x v="9"/>
    <s v="Q4"/>
    <x v="1"/>
  </r>
  <r>
    <s v="ORD11746"/>
    <d v="2024-10-13T00:00:00"/>
    <x v="1"/>
    <s v="Bob"/>
    <x v="2"/>
    <x v="0"/>
    <n v="3"/>
    <n v="1742"/>
    <n v="5226"/>
    <x v="9"/>
    <s v="Q4"/>
    <x v="1"/>
  </r>
  <r>
    <s v="ORD11747"/>
    <d v="2024-10-14T00:00:00"/>
    <x v="2"/>
    <s v="Charlie"/>
    <x v="3"/>
    <x v="1"/>
    <n v="15"/>
    <n v="1237"/>
    <n v="18555"/>
    <x v="9"/>
    <s v="Q4"/>
    <x v="1"/>
  </r>
  <r>
    <s v="ORD11748"/>
    <d v="2024-10-15T00:00:00"/>
    <x v="0"/>
    <s v="Fiona"/>
    <x v="1"/>
    <x v="2"/>
    <n v="3"/>
    <n v="1656"/>
    <n v="4968"/>
    <x v="9"/>
    <s v="Q4"/>
    <x v="1"/>
  </r>
  <r>
    <s v="ORD11749"/>
    <d v="2024-10-16T00:00:00"/>
    <x v="0"/>
    <s v="Bob"/>
    <x v="5"/>
    <x v="2"/>
    <n v="11"/>
    <n v="1295"/>
    <n v="14245"/>
    <x v="9"/>
    <s v="Q4"/>
    <x v="1"/>
  </r>
  <r>
    <s v="ORD11750"/>
    <d v="2024-10-17T00:00:00"/>
    <x v="1"/>
    <s v="Charlie"/>
    <x v="3"/>
    <x v="1"/>
    <n v="3"/>
    <n v="175"/>
    <n v="525"/>
    <x v="9"/>
    <s v="Q4"/>
    <x v="1"/>
  </r>
  <r>
    <s v="ORD11751"/>
    <d v="2024-10-18T00:00:00"/>
    <x v="1"/>
    <s v="Diana"/>
    <x v="1"/>
    <x v="1"/>
    <n v="10"/>
    <n v="706"/>
    <n v="7060"/>
    <x v="9"/>
    <s v="Q4"/>
    <x v="1"/>
  </r>
  <r>
    <s v="ORD11752"/>
    <d v="2024-10-19T00:00:00"/>
    <x v="3"/>
    <s v="Charlie"/>
    <x v="2"/>
    <x v="0"/>
    <n v="18"/>
    <n v="1249"/>
    <n v="22482"/>
    <x v="9"/>
    <s v="Q4"/>
    <x v="1"/>
  </r>
  <r>
    <s v="ORD11753"/>
    <d v="2024-10-20T00:00:00"/>
    <x v="0"/>
    <s v="Ethan"/>
    <x v="7"/>
    <x v="2"/>
    <n v="1"/>
    <n v="713"/>
    <n v="713"/>
    <x v="9"/>
    <s v="Q4"/>
    <x v="1"/>
  </r>
  <r>
    <s v="ORD11754"/>
    <d v="2024-10-21T00:00:00"/>
    <x v="2"/>
    <s v="George"/>
    <x v="1"/>
    <x v="1"/>
    <n v="16"/>
    <n v="1767"/>
    <n v="28272"/>
    <x v="9"/>
    <s v="Q4"/>
    <x v="1"/>
  </r>
  <r>
    <s v="ORD11755"/>
    <d v="2024-10-22T00:00:00"/>
    <x v="1"/>
    <s v="Alice"/>
    <x v="2"/>
    <x v="2"/>
    <n v="16"/>
    <n v="1448"/>
    <n v="23168"/>
    <x v="9"/>
    <s v="Q4"/>
    <x v="1"/>
  </r>
  <r>
    <s v="ORD11756"/>
    <d v="2024-10-23T00:00:00"/>
    <x v="2"/>
    <s v="Diana"/>
    <x v="6"/>
    <x v="2"/>
    <n v="10"/>
    <n v="1040"/>
    <n v="10400"/>
    <x v="9"/>
    <s v="Q4"/>
    <x v="1"/>
  </r>
  <r>
    <s v="ORD11757"/>
    <d v="2024-10-24T00:00:00"/>
    <x v="2"/>
    <s v="George"/>
    <x v="3"/>
    <x v="0"/>
    <n v="1"/>
    <n v="1067"/>
    <n v="1067"/>
    <x v="9"/>
    <s v="Q4"/>
    <x v="1"/>
  </r>
  <r>
    <s v="ORD11758"/>
    <d v="2024-10-25T00:00:00"/>
    <x v="0"/>
    <s v="George"/>
    <x v="4"/>
    <x v="0"/>
    <n v="4"/>
    <n v="908"/>
    <n v="3632"/>
    <x v="9"/>
    <s v="Q4"/>
    <x v="1"/>
  </r>
  <r>
    <s v="ORD11759"/>
    <d v="2024-10-26T00:00:00"/>
    <x v="0"/>
    <s v="Diana"/>
    <x v="3"/>
    <x v="0"/>
    <n v="3"/>
    <n v="1571"/>
    <n v="4713"/>
    <x v="9"/>
    <s v="Q4"/>
    <x v="1"/>
  </r>
  <r>
    <s v="ORD11760"/>
    <d v="2024-10-27T00:00:00"/>
    <x v="1"/>
    <s v="Ethan"/>
    <x v="6"/>
    <x v="1"/>
    <n v="5"/>
    <n v="134"/>
    <n v="670"/>
    <x v="9"/>
    <s v="Q4"/>
    <x v="1"/>
  </r>
  <r>
    <s v="ORD11761"/>
    <d v="2024-10-28T00:00:00"/>
    <x v="0"/>
    <s v="Charlie"/>
    <x v="0"/>
    <x v="2"/>
    <n v="12"/>
    <n v="1949"/>
    <n v="23388"/>
    <x v="9"/>
    <s v="Q4"/>
    <x v="1"/>
  </r>
  <r>
    <s v="ORD11762"/>
    <d v="2024-10-29T00:00:00"/>
    <x v="0"/>
    <s v="Alice"/>
    <x v="0"/>
    <x v="1"/>
    <n v="12"/>
    <n v="1456"/>
    <n v="17472"/>
    <x v="9"/>
    <s v="Q4"/>
    <x v="1"/>
  </r>
  <r>
    <s v="ORD11763"/>
    <d v="2024-10-30T00:00:00"/>
    <x v="0"/>
    <s v="Charlie"/>
    <x v="0"/>
    <x v="1"/>
    <n v="13"/>
    <n v="682"/>
    <n v="8866"/>
    <x v="9"/>
    <s v="Q4"/>
    <x v="1"/>
  </r>
  <r>
    <s v="ORD11764"/>
    <d v="2024-10-31T00:00:00"/>
    <x v="2"/>
    <s v="Bob"/>
    <x v="3"/>
    <x v="0"/>
    <n v="12"/>
    <n v="1714"/>
    <n v="20568"/>
    <x v="9"/>
    <s v="Q4"/>
    <x v="1"/>
  </r>
  <r>
    <s v="ORD11765"/>
    <d v="2024-11-01T00:00:00"/>
    <x v="1"/>
    <s v="Charlie"/>
    <x v="5"/>
    <x v="2"/>
    <n v="16"/>
    <n v="1536"/>
    <n v="24576"/>
    <x v="10"/>
    <s v="Q4"/>
    <x v="1"/>
  </r>
  <r>
    <s v="ORD11766"/>
    <d v="2024-11-02T00:00:00"/>
    <x v="3"/>
    <s v="Hannah"/>
    <x v="3"/>
    <x v="2"/>
    <n v="13"/>
    <n v="500"/>
    <n v="6500"/>
    <x v="10"/>
    <s v="Q4"/>
    <x v="1"/>
  </r>
  <r>
    <s v="ORD11767"/>
    <d v="2024-11-03T00:00:00"/>
    <x v="2"/>
    <s v="Diana"/>
    <x v="7"/>
    <x v="0"/>
    <n v="5"/>
    <n v="567"/>
    <n v="2835"/>
    <x v="10"/>
    <s v="Q4"/>
    <x v="1"/>
  </r>
  <r>
    <s v="ORD11768"/>
    <d v="2024-11-04T00:00:00"/>
    <x v="0"/>
    <s v="Alice"/>
    <x v="6"/>
    <x v="2"/>
    <n v="4"/>
    <n v="895"/>
    <n v="3580"/>
    <x v="10"/>
    <s v="Q4"/>
    <x v="1"/>
  </r>
  <r>
    <s v="ORD11769"/>
    <d v="2024-11-05T00:00:00"/>
    <x v="2"/>
    <s v="Charlie"/>
    <x v="7"/>
    <x v="0"/>
    <n v="15"/>
    <n v="744"/>
    <n v="11160"/>
    <x v="10"/>
    <s v="Q4"/>
    <x v="1"/>
  </r>
  <r>
    <s v="ORD11770"/>
    <d v="2024-11-06T00:00:00"/>
    <x v="0"/>
    <s v="Alice"/>
    <x v="6"/>
    <x v="1"/>
    <n v="12"/>
    <n v="599"/>
    <n v="7188"/>
    <x v="10"/>
    <s v="Q4"/>
    <x v="1"/>
  </r>
  <r>
    <s v="ORD11771"/>
    <d v="2024-11-07T00:00:00"/>
    <x v="0"/>
    <s v="Alice"/>
    <x v="4"/>
    <x v="1"/>
    <n v="19"/>
    <n v="978"/>
    <n v="18582"/>
    <x v="10"/>
    <s v="Q4"/>
    <x v="1"/>
  </r>
  <r>
    <s v="ORD11772"/>
    <d v="2024-11-08T00:00:00"/>
    <x v="2"/>
    <s v="Bob"/>
    <x v="1"/>
    <x v="0"/>
    <n v="19"/>
    <n v="165"/>
    <n v="3135"/>
    <x v="10"/>
    <s v="Q4"/>
    <x v="1"/>
  </r>
  <r>
    <s v="ORD11773"/>
    <d v="2024-11-09T00:00:00"/>
    <x v="1"/>
    <s v="Bob"/>
    <x v="3"/>
    <x v="1"/>
    <n v="11"/>
    <n v="1687"/>
    <n v="18557"/>
    <x v="10"/>
    <s v="Q4"/>
    <x v="1"/>
  </r>
  <r>
    <s v="ORD11774"/>
    <d v="2024-11-10T00:00:00"/>
    <x v="0"/>
    <s v="Diana"/>
    <x v="3"/>
    <x v="1"/>
    <n v="6"/>
    <n v="1081"/>
    <n v="6486"/>
    <x v="10"/>
    <s v="Q4"/>
    <x v="1"/>
  </r>
  <r>
    <s v="ORD11775"/>
    <d v="2024-11-11T00:00:00"/>
    <x v="1"/>
    <s v="Ethan"/>
    <x v="2"/>
    <x v="0"/>
    <n v="9"/>
    <n v="1291"/>
    <n v="11619"/>
    <x v="10"/>
    <s v="Q4"/>
    <x v="1"/>
  </r>
  <r>
    <s v="ORD11776"/>
    <d v="2024-11-12T00:00:00"/>
    <x v="3"/>
    <s v="Hannah"/>
    <x v="6"/>
    <x v="1"/>
    <n v="1"/>
    <n v="1792"/>
    <n v="1792"/>
    <x v="10"/>
    <s v="Q4"/>
    <x v="1"/>
  </r>
  <r>
    <s v="ORD11777"/>
    <d v="2024-11-13T00:00:00"/>
    <x v="0"/>
    <s v="George"/>
    <x v="2"/>
    <x v="2"/>
    <n v="12"/>
    <n v="1663"/>
    <n v="19956"/>
    <x v="10"/>
    <s v="Q4"/>
    <x v="1"/>
  </r>
  <r>
    <s v="ORD11778"/>
    <d v="2024-11-14T00:00:00"/>
    <x v="1"/>
    <s v="Alice"/>
    <x v="2"/>
    <x v="1"/>
    <n v="14"/>
    <n v="1953"/>
    <n v="27342"/>
    <x v="10"/>
    <s v="Q4"/>
    <x v="1"/>
  </r>
  <r>
    <s v="ORD11779"/>
    <d v="2024-11-15T00:00:00"/>
    <x v="1"/>
    <s v="Ethan"/>
    <x v="3"/>
    <x v="0"/>
    <n v="6"/>
    <n v="453"/>
    <n v="2718"/>
    <x v="10"/>
    <s v="Q4"/>
    <x v="1"/>
  </r>
  <r>
    <s v="ORD11780"/>
    <d v="2024-11-16T00:00:00"/>
    <x v="3"/>
    <s v="George"/>
    <x v="5"/>
    <x v="2"/>
    <n v="1"/>
    <n v="1640"/>
    <n v="1640"/>
    <x v="10"/>
    <s v="Q4"/>
    <x v="1"/>
  </r>
  <r>
    <s v="ORD11781"/>
    <d v="2024-11-17T00:00:00"/>
    <x v="1"/>
    <s v="George"/>
    <x v="1"/>
    <x v="2"/>
    <n v="2"/>
    <n v="353"/>
    <n v="706"/>
    <x v="10"/>
    <s v="Q4"/>
    <x v="1"/>
  </r>
  <r>
    <s v="ORD11782"/>
    <d v="2024-11-18T00:00:00"/>
    <x v="1"/>
    <s v="Hannah"/>
    <x v="1"/>
    <x v="1"/>
    <n v="11"/>
    <n v="1540"/>
    <n v="16940"/>
    <x v="10"/>
    <s v="Q4"/>
    <x v="1"/>
  </r>
  <r>
    <s v="ORD11783"/>
    <d v="2024-11-19T00:00:00"/>
    <x v="3"/>
    <s v="Diana"/>
    <x v="7"/>
    <x v="2"/>
    <n v="3"/>
    <n v="789"/>
    <n v="2367"/>
    <x v="10"/>
    <s v="Q4"/>
    <x v="1"/>
  </r>
  <r>
    <s v="ORD11784"/>
    <d v="2024-11-20T00:00:00"/>
    <x v="0"/>
    <s v="George"/>
    <x v="6"/>
    <x v="0"/>
    <n v="10"/>
    <n v="137"/>
    <n v="1370"/>
    <x v="10"/>
    <s v="Q4"/>
    <x v="1"/>
  </r>
  <r>
    <s v="ORD11785"/>
    <d v="2024-11-21T00:00:00"/>
    <x v="1"/>
    <s v="Hannah"/>
    <x v="4"/>
    <x v="2"/>
    <n v="6"/>
    <n v="1083"/>
    <n v="6498"/>
    <x v="10"/>
    <s v="Q4"/>
    <x v="1"/>
  </r>
  <r>
    <s v="ORD11786"/>
    <d v="2024-11-22T00:00:00"/>
    <x v="1"/>
    <s v="George"/>
    <x v="6"/>
    <x v="1"/>
    <n v="6"/>
    <n v="357"/>
    <n v="2142"/>
    <x v="10"/>
    <s v="Q4"/>
    <x v="1"/>
  </r>
  <r>
    <s v="ORD11787"/>
    <d v="2024-11-23T00:00:00"/>
    <x v="1"/>
    <s v="Alice"/>
    <x v="5"/>
    <x v="1"/>
    <n v="2"/>
    <n v="483"/>
    <n v="966"/>
    <x v="10"/>
    <s v="Q4"/>
    <x v="1"/>
  </r>
  <r>
    <s v="ORD11788"/>
    <d v="2024-11-24T00:00:00"/>
    <x v="2"/>
    <s v="Alice"/>
    <x v="5"/>
    <x v="2"/>
    <n v="10"/>
    <n v="851"/>
    <n v="8510"/>
    <x v="10"/>
    <s v="Q4"/>
    <x v="1"/>
  </r>
  <r>
    <s v="ORD11789"/>
    <d v="2024-11-25T00:00:00"/>
    <x v="3"/>
    <s v="Fiona"/>
    <x v="1"/>
    <x v="0"/>
    <n v="6"/>
    <n v="213"/>
    <n v="1278"/>
    <x v="10"/>
    <s v="Q4"/>
    <x v="1"/>
  </r>
  <r>
    <s v="ORD11790"/>
    <d v="2024-11-26T00:00:00"/>
    <x v="2"/>
    <s v="Ethan"/>
    <x v="0"/>
    <x v="0"/>
    <n v="17"/>
    <n v="1312"/>
    <n v="22304"/>
    <x v="10"/>
    <s v="Q4"/>
    <x v="1"/>
  </r>
  <r>
    <s v="ORD11791"/>
    <d v="2024-11-27T00:00:00"/>
    <x v="3"/>
    <s v="Charlie"/>
    <x v="2"/>
    <x v="1"/>
    <n v="14"/>
    <n v="1390"/>
    <n v="19460"/>
    <x v="10"/>
    <s v="Q4"/>
    <x v="1"/>
  </r>
  <r>
    <s v="ORD11792"/>
    <d v="2024-11-28T00:00:00"/>
    <x v="0"/>
    <s v="Hannah"/>
    <x v="2"/>
    <x v="1"/>
    <n v="5"/>
    <n v="1045"/>
    <n v="5225"/>
    <x v="10"/>
    <s v="Q4"/>
    <x v="1"/>
  </r>
  <r>
    <s v="ORD11793"/>
    <d v="2024-11-29T00:00:00"/>
    <x v="0"/>
    <s v="Bob"/>
    <x v="1"/>
    <x v="0"/>
    <n v="17"/>
    <n v="705"/>
    <n v="11985"/>
    <x v="10"/>
    <s v="Q4"/>
    <x v="1"/>
  </r>
  <r>
    <s v="ORD11794"/>
    <d v="2024-11-30T00:00:00"/>
    <x v="1"/>
    <s v="Hannah"/>
    <x v="6"/>
    <x v="2"/>
    <n v="2"/>
    <n v="1408"/>
    <n v="2816"/>
    <x v="10"/>
    <s v="Q4"/>
    <x v="1"/>
  </r>
  <r>
    <s v="ORD11795"/>
    <d v="2024-12-01T00:00:00"/>
    <x v="3"/>
    <s v="Charlie"/>
    <x v="5"/>
    <x v="2"/>
    <n v="9"/>
    <n v="67"/>
    <n v="603"/>
    <x v="11"/>
    <s v="Q4"/>
    <x v="1"/>
  </r>
  <r>
    <s v="ORD11796"/>
    <d v="2024-12-02T00:00:00"/>
    <x v="0"/>
    <s v="Ethan"/>
    <x v="6"/>
    <x v="2"/>
    <n v="12"/>
    <n v="1144"/>
    <n v="13728"/>
    <x v="11"/>
    <s v="Q4"/>
    <x v="1"/>
  </r>
  <r>
    <s v="ORD11797"/>
    <d v="2024-12-03T00:00:00"/>
    <x v="3"/>
    <s v="Bob"/>
    <x v="4"/>
    <x v="2"/>
    <n v="19"/>
    <n v="1248"/>
    <n v="23712"/>
    <x v="11"/>
    <s v="Q4"/>
    <x v="1"/>
  </r>
  <r>
    <s v="ORD11798"/>
    <d v="2024-12-04T00:00:00"/>
    <x v="0"/>
    <s v="Charlie"/>
    <x v="0"/>
    <x v="0"/>
    <n v="7"/>
    <n v="1927"/>
    <n v="13489"/>
    <x v="11"/>
    <s v="Q4"/>
    <x v="1"/>
  </r>
  <r>
    <s v="ORD11799"/>
    <d v="2024-12-05T00:00:00"/>
    <x v="2"/>
    <s v="Fiona"/>
    <x v="1"/>
    <x v="1"/>
    <n v="9"/>
    <n v="1873"/>
    <n v="16857"/>
    <x v="11"/>
    <s v="Q4"/>
    <x v="1"/>
  </r>
  <r>
    <s v="ORD11800"/>
    <d v="2024-12-06T00:00:00"/>
    <x v="0"/>
    <s v="Bob"/>
    <x v="2"/>
    <x v="1"/>
    <n v="16"/>
    <n v="860"/>
    <n v="13760"/>
    <x v="11"/>
    <s v="Q4"/>
    <x v="1"/>
  </r>
  <r>
    <s v="ORD11801"/>
    <d v="2024-12-07T00:00:00"/>
    <x v="2"/>
    <s v="Alice"/>
    <x v="3"/>
    <x v="2"/>
    <n v="11"/>
    <n v="388"/>
    <n v="4268"/>
    <x v="11"/>
    <s v="Q4"/>
    <x v="1"/>
  </r>
  <r>
    <s v="ORD11802"/>
    <d v="2024-12-08T00:00:00"/>
    <x v="0"/>
    <s v="Charlie"/>
    <x v="6"/>
    <x v="0"/>
    <n v="12"/>
    <n v="297"/>
    <n v="3564"/>
    <x v="11"/>
    <s v="Q4"/>
    <x v="1"/>
  </r>
  <r>
    <s v="ORD11803"/>
    <d v="2024-12-09T00:00:00"/>
    <x v="1"/>
    <s v="Hannah"/>
    <x v="5"/>
    <x v="0"/>
    <n v="15"/>
    <n v="1266"/>
    <n v="18990"/>
    <x v="11"/>
    <s v="Q4"/>
    <x v="1"/>
  </r>
  <r>
    <s v="ORD11804"/>
    <d v="2024-12-10T00:00:00"/>
    <x v="2"/>
    <s v="Bob"/>
    <x v="3"/>
    <x v="2"/>
    <n v="18"/>
    <n v="1492"/>
    <n v="26856"/>
    <x v="11"/>
    <s v="Q4"/>
    <x v="1"/>
  </r>
  <r>
    <s v="ORD11805"/>
    <d v="2024-12-11T00:00:00"/>
    <x v="0"/>
    <s v="Fiona"/>
    <x v="4"/>
    <x v="2"/>
    <n v="19"/>
    <n v="1398"/>
    <n v="26562"/>
    <x v="11"/>
    <s v="Q4"/>
    <x v="1"/>
  </r>
  <r>
    <s v="ORD11806"/>
    <d v="2024-12-12T00:00:00"/>
    <x v="1"/>
    <s v="Hannah"/>
    <x v="1"/>
    <x v="2"/>
    <n v="16"/>
    <n v="355"/>
    <n v="5680"/>
    <x v="11"/>
    <s v="Q4"/>
    <x v="1"/>
  </r>
  <r>
    <s v="ORD11807"/>
    <d v="2024-12-13T00:00:00"/>
    <x v="2"/>
    <s v="George"/>
    <x v="6"/>
    <x v="1"/>
    <n v="15"/>
    <n v="1853"/>
    <n v="27795"/>
    <x v="11"/>
    <s v="Q4"/>
    <x v="1"/>
  </r>
  <r>
    <s v="ORD11808"/>
    <d v="2024-12-14T00:00:00"/>
    <x v="1"/>
    <s v="Bob"/>
    <x v="2"/>
    <x v="2"/>
    <n v="5"/>
    <n v="253"/>
    <n v="1265"/>
    <x v="11"/>
    <s v="Q4"/>
    <x v="1"/>
  </r>
  <r>
    <s v="ORD11809"/>
    <d v="2024-12-15T00:00:00"/>
    <x v="3"/>
    <s v="Bob"/>
    <x v="6"/>
    <x v="1"/>
    <n v="11"/>
    <n v="902"/>
    <n v="9922"/>
    <x v="11"/>
    <s v="Q4"/>
    <x v="1"/>
  </r>
  <r>
    <s v="ORD11810"/>
    <d v="2024-12-16T00:00:00"/>
    <x v="3"/>
    <s v="Fiona"/>
    <x v="0"/>
    <x v="0"/>
    <n v="15"/>
    <n v="1196"/>
    <n v="17940"/>
    <x v="11"/>
    <s v="Q4"/>
    <x v="1"/>
  </r>
  <r>
    <s v="ORD11811"/>
    <d v="2024-12-17T00:00:00"/>
    <x v="2"/>
    <s v="George"/>
    <x v="7"/>
    <x v="0"/>
    <n v="18"/>
    <n v="1643"/>
    <n v="29574"/>
    <x v="11"/>
    <s v="Q4"/>
    <x v="1"/>
  </r>
  <r>
    <s v="ORD11812"/>
    <d v="2024-12-18T00:00:00"/>
    <x v="0"/>
    <s v="Charlie"/>
    <x v="3"/>
    <x v="1"/>
    <n v="13"/>
    <n v="1924"/>
    <n v="25012"/>
    <x v="11"/>
    <s v="Q4"/>
    <x v="1"/>
  </r>
  <r>
    <s v="ORD11813"/>
    <d v="2024-12-19T00:00:00"/>
    <x v="2"/>
    <s v="Diana"/>
    <x v="0"/>
    <x v="1"/>
    <n v="4"/>
    <n v="496"/>
    <n v="1984"/>
    <x v="11"/>
    <s v="Q4"/>
    <x v="1"/>
  </r>
  <r>
    <s v="ORD11814"/>
    <d v="2024-12-20T00:00:00"/>
    <x v="1"/>
    <s v="Charlie"/>
    <x v="4"/>
    <x v="1"/>
    <n v="17"/>
    <n v="762"/>
    <n v="12954"/>
    <x v="11"/>
    <s v="Q4"/>
    <x v="1"/>
  </r>
  <r>
    <s v="ORD11815"/>
    <d v="2024-12-21T00:00:00"/>
    <x v="0"/>
    <s v="George"/>
    <x v="2"/>
    <x v="1"/>
    <n v="4"/>
    <n v="1564"/>
    <n v="6256"/>
    <x v="11"/>
    <s v="Q4"/>
    <x v="1"/>
  </r>
  <r>
    <s v="ORD11816"/>
    <d v="2024-12-22T00:00:00"/>
    <x v="3"/>
    <s v="Ethan"/>
    <x v="3"/>
    <x v="2"/>
    <n v="16"/>
    <n v="482"/>
    <n v="7712"/>
    <x v="11"/>
    <s v="Q4"/>
    <x v="1"/>
  </r>
  <r>
    <s v="ORD11817"/>
    <d v="2024-12-23T00:00:00"/>
    <x v="0"/>
    <s v="Hannah"/>
    <x v="4"/>
    <x v="0"/>
    <n v="15"/>
    <n v="1697"/>
    <n v="25455"/>
    <x v="11"/>
    <s v="Q4"/>
    <x v="1"/>
  </r>
  <r>
    <s v="ORD11818"/>
    <d v="2024-12-24T00:00:00"/>
    <x v="3"/>
    <s v="Fiona"/>
    <x v="0"/>
    <x v="2"/>
    <n v="14"/>
    <n v="1201"/>
    <n v="16814"/>
    <x v="11"/>
    <s v="Q4"/>
    <x v="1"/>
  </r>
  <r>
    <s v="ORD11819"/>
    <d v="2024-12-25T00:00:00"/>
    <x v="0"/>
    <s v="Charlie"/>
    <x v="0"/>
    <x v="1"/>
    <n v="12"/>
    <n v="1621"/>
    <n v="19452"/>
    <x v="11"/>
    <s v="Q4"/>
    <x v="1"/>
  </r>
  <r>
    <s v="ORD11820"/>
    <d v="2024-12-26T00:00:00"/>
    <x v="0"/>
    <s v="Bob"/>
    <x v="7"/>
    <x v="2"/>
    <n v="3"/>
    <n v="1819"/>
    <n v="5457"/>
    <x v="11"/>
    <s v="Q4"/>
    <x v="1"/>
  </r>
  <r>
    <s v="ORD11821"/>
    <d v="2024-12-27T00:00:00"/>
    <x v="0"/>
    <s v="Fiona"/>
    <x v="3"/>
    <x v="2"/>
    <n v="10"/>
    <n v="871"/>
    <n v="8710"/>
    <x v="11"/>
    <s v="Q4"/>
    <x v="1"/>
  </r>
  <r>
    <s v="ORD11822"/>
    <d v="2024-12-28T00:00:00"/>
    <x v="1"/>
    <s v="Alice"/>
    <x v="2"/>
    <x v="0"/>
    <n v="8"/>
    <n v="1120"/>
    <n v="8960"/>
    <x v="11"/>
    <s v="Q4"/>
    <x v="1"/>
  </r>
  <r>
    <s v="ORD11823"/>
    <d v="2024-12-29T00:00:00"/>
    <x v="1"/>
    <s v="George"/>
    <x v="0"/>
    <x v="2"/>
    <n v="6"/>
    <n v="554"/>
    <n v="3324"/>
    <x v="11"/>
    <s v="Q4"/>
    <x v="1"/>
  </r>
  <r>
    <s v="ORD11824"/>
    <d v="2024-12-30T00:00:00"/>
    <x v="2"/>
    <s v="Hannah"/>
    <x v="1"/>
    <x v="0"/>
    <n v="14"/>
    <n v="164"/>
    <n v="2296"/>
    <x v="11"/>
    <s v="Q4"/>
    <x v="1"/>
  </r>
  <r>
    <s v="ORD11825"/>
    <d v="2024-12-31T00:00:00"/>
    <x v="2"/>
    <s v="Charlie"/>
    <x v="7"/>
    <x v="1"/>
    <n v="17"/>
    <n v="1489"/>
    <n v="25313"/>
    <x v="11"/>
    <s v="Q4"/>
    <x v="1"/>
  </r>
  <r>
    <s v="ORD11826"/>
    <d v="2024-01-01T00:00:00"/>
    <x v="3"/>
    <s v="Fiona"/>
    <x v="4"/>
    <x v="2"/>
    <n v="19"/>
    <n v="1840"/>
    <n v="34960"/>
    <x v="0"/>
    <s v="Q1"/>
    <x v="1"/>
  </r>
  <r>
    <s v="ORD11827"/>
    <d v="2024-01-02T00:00:00"/>
    <x v="1"/>
    <s v="Hannah"/>
    <x v="3"/>
    <x v="1"/>
    <n v="16"/>
    <n v="1044"/>
    <n v="16704"/>
    <x v="0"/>
    <s v="Q1"/>
    <x v="1"/>
  </r>
  <r>
    <s v="ORD11828"/>
    <d v="2024-01-03T00:00:00"/>
    <x v="3"/>
    <s v="Charlie"/>
    <x v="5"/>
    <x v="0"/>
    <n v="15"/>
    <n v="272"/>
    <n v="4080"/>
    <x v="0"/>
    <s v="Q1"/>
    <x v="1"/>
  </r>
  <r>
    <s v="ORD11829"/>
    <d v="2024-01-04T00:00:00"/>
    <x v="2"/>
    <s v="Fiona"/>
    <x v="5"/>
    <x v="1"/>
    <n v="15"/>
    <n v="685"/>
    <n v="10275"/>
    <x v="0"/>
    <s v="Q1"/>
    <x v="1"/>
  </r>
  <r>
    <s v="ORD11830"/>
    <d v="2024-01-05T00:00:00"/>
    <x v="3"/>
    <s v="Bob"/>
    <x v="2"/>
    <x v="1"/>
    <n v="1"/>
    <n v="1576"/>
    <n v="1576"/>
    <x v="0"/>
    <s v="Q1"/>
    <x v="1"/>
  </r>
  <r>
    <s v="ORD11831"/>
    <d v="2024-01-06T00:00:00"/>
    <x v="2"/>
    <s v="Alice"/>
    <x v="1"/>
    <x v="0"/>
    <n v="12"/>
    <n v="721"/>
    <n v="8652"/>
    <x v="0"/>
    <s v="Q1"/>
    <x v="1"/>
  </r>
  <r>
    <s v="ORD11832"/>
    <d v="2024-01-07T00:00:00"/>
    <x v="1"/>
    <s v="Alice"/>
    <x v="0"/>
    <x v="1"/>
    <n v="10"/>
    <n v="1007"/>
    <n v="10070"/>
    <x v="0"/>
    <s v="Q1"/>
    <x v="1"/>
  </r>
  <r>
    <s v="ORD11833"/>
    <d v="2024-01-08T00:00:00"/>
    <x v="0"/>
    <s v="Ethan"/>
    <x v="5"/>
    <x v="1"/>
    <n v="14"/>
    <n v="982"/>
    <n v="13748"/>
    <x v="0"/>
    <s v="Q1"/>
    <x v="1"/>
  </r>
  <r>
    <s v="ORD11834"/>
    <d v="2024-01-09T00:00:00"/>
    <x v="1"/>
    <s v="Fiona"/>
    <x v="2"/>
    <x v="1"/>
    <n v="10"/>
    <n v="145"/>
    <n v="1450"/>
    <x v="0"/>
    <s v="Q1"/>
    <x v="1"/>
  </r>
  <r>
    <s v="ORD11835"/>
    <d v="2024-01-10T00:00:00"/>
    <x v="3"/>
    <s v="Charlie"/>
    <x v="4"/>
    <x v="2"/>
    <n v="10"/>
    <n v="156"/>
    <n v="1560"/>
    <x v="0"/>
    <s v="Q1"/>
    <x v="1"/>
  </r>
  <r>
    <s v="ORD11836"/>
    <d v="2024-01-11T00:00:00"/>
    <x v="3"/>
    <s v="Alice"/>
    <x v="7"/>
    <x v="1"/>
    <n v="11"/>
    <n v="681"/>
    <n v="7491"/>
    <x v="0"/>
    <s v="Q1"/>
    <x v="1"/>
  </r>
  <r>
    <s v="ORD11837"/>
    <d v="2024-01-12T00:00:00"/>
    <x v="1"/>
    <s v="George"/>
    <x v="1"/>
    <x v="0"/>
    <n v="16"/>
    <n v="1686"/>
    <n v="26976"/>
    <x v="0"/>
    <s v="Q1"/>
    <x v="1"/>
  </r>
  <r>
    <s v="ORD11838"/>
    <d v="2024-01-13T00:00:00"/>
    <x v="1"/>
    <s v="Alice"/>
    <x v="1"/>
    <x v="2"/>
    <n v="9"/>
    <n v="1688"/>
    <n v="15192"/>
    <x v="0"/>
    <s v="Q1"/>
    <x v="1"/>
  </r>
  <r>
    <s v="ORD11839"/>
    <d v="2024-01-14T00:00:00"/>
    <x v="2"/>
    <s v="Diana"/>
    <x v="6"/>
    <x v="2"/>
    <n v="15"/>
    <n v="1751"/>
    <n v="26265"/>
    <x v="0"/>
    <s v="Q1"/>
    <x v="1"/>
  </r>
  <r>
    <s v="ORD11840"/>
    <d v="2024-01-15T00:00:00"/>
    <x v="3"/>
    <s v="Diana"/>
    <x v="2"/>
    <x v="0"/>
    <n v="14"/>
    <n v="1999"/>
    <n v="27986"/>
    <x v="0"/>
    <s v="Q1"/>
    <x v="1"/>
  </r>
  <r>
    <s v="ORD11841"/>
    <d v="2024-01-16T00:00:00"/>
    <x v="3"/>
    <s v="Alice"/>
    <x v="2"/>
    <x v="1"/>
    <n v="19"/>
    <n v="747"/>
    <n v="14193"/>
    <x v="0"/>
    <s v="Q1"/>
    <x v="1"/>
  </r>
  <r>
    <s v="ORD11842"/>
    <d v="2024-01-17T00:00:00"/>
    <x v="1"/>
    <s v="Fiona"/>
    <x v="6"/>
    <x v="2"/>
    <n v="9"/>
    <n v="81"/>
    <n v="729"/>
    <x v="0"/>
    <s v="Q1"/>
    <x v="1"/>
  </r>
  <r>
    <s v="ORD11843"/>
    <d v="2024-01-18T00:00:00"/>
    <x v="0"/>
    <s v="Ethan"/>
    <x v="7"/>
    <x v="2"/>
    <n v="4"/>
    <n v="1566"/>
    <n v="6264"/>
    <x v="0"/>
    <s v="Q1"/>
    <x v="1"/>
  </r>
  <r>
    <s v="ORD11844"/>
    <d v="2024-01-19T00:00:00"/>
    <x v="3"/>
    <s v="Alice"/>
    <x v="0"/>
    <x v="2"/>
    <n v="7"/>
    <n v="115"/>
    <n v="805"/>
    <x v="0"/>
    <s v="Q1"/>
    <x v="1"/>
  </r>
  <r>
    <s v="ORD11845"/>
    <d v="2024-01-20T00:00:00"/>
    <x v="0"/>
    <s v="Bob"/>
    <x v="2"/>
    <x v="1"/>
    <n v="8"/>
    <n v="1252"/>
    <n v="10016"/>
    <x v="0"/>
    <s v="Q1"/>
    <x v="1"/>
  </r>
  <r>
    <s v="ORD11846"/>
    <d v="2024-01-21T00:00:00"/>
    <x v="1"/>
    <s v="Hannah"/>
    <x v="6"/>
    <x v="2"/>
    <n v="8"/>
    <n v="828"/>
    <n v="6624"/>
    <x v="0"/>
    <s v="Q1"/>
    <x v="1"/>
  </r>
  <r>
    <s v="ORD11847"/>
    <d v="2024-01-22T00:00:00"/>
    <x v="1"/>
    <s v="Charlie"/>
    <x v="0"/>
    <x v="0"/>
    <n v="19"/>
    <n v="1516"/>
    <n v="28804"/>
    <x v="0"/>
    <s v="Q1"/>
    <x v="1"/>
  </r>
  <r>
    <s v="ORD11848"/>
    <d v="2024-01-23T00:00:00"/>
    <x v="2"/>
    <s v="Ethan"/>
    <x v="7"/>
    <x v="1"/>
    <n v="15"/>
    <n v="965"/>
    <n v="14475"/>
    <x v="0"/>
    <s v="Q1"/>
    <x v="1"/>
  </r>
  <r>
    <s v="ORD11849"/>
    <d v="2024-01-24T00:00:00"/>
    <x v="3"/>
    <s v="Bob"/>
    <x v="0"/>
    <x v="0"/>
    <n v="16"/>
    <n v="598"/>
    <n v="9568"/>
    <x v="0"/>
    <s v="Q1"/>
    <x v="1"/>
  </r>
  <r>
    <s v="ORD11850"/>
    <d v="2024-01-25T00:00:00"/>
    <x v="0"/>
    <s v="Ethan"/>
    <x v="3"/>
    <x v="0"/>
    <n v="9"/>
    <n v="250"/>
    <n v="2250"/>
    <x v="0"/>
    <s v="Q1"/>
    <x v="1"/>
  </r>
  <r>
    <s v="ORD11851"/>
    <d v="2024-01-26T00:00:00"/>
    <x v="2"/>
    <s v="Bob"/>
    <x v="1"/>
    <x v="2"/>
    <n v="12"/>
    <n v="1943"/>
    <n v="23316"/>
    <x v="0"/>
    <s v="Q1"/>
    <x v="1"/>
  </r>
  <r>
    <s v="ORD11852"/>
    <d v="2024-01-27T00:00:00"/>
    <x v="3"/>
    <s v="Charlie"/>
    <x v="4"/>
    <x v="2"/>
    <n v="16"/>
    <n v="98"/>
    <n v="1568"/>
    <x v="0"/>
    <s v="Q1"/>
    <x v="1"/>
  </r>
  <r>
    <s v="ORD11853"/>
    <d v="2024-01-28T00:00:00"/>
    <x v="2"/>
    <s v="Charlie"/>
    <x v="1"/>
    <x v="2"/>
    <n v="4"/>
    <n v="836"/>
    <n v="3344"/>
    <x v="0"/>
    <s v="Q1"/>
    <x v="1"/>
  </r>
  <r>
    <s v="ORD11854"/>
    <d v="2024-01-29T00:00:00"/>
    <x v="1"/>
    <s v="Diana"/>
    <x v="1"/>
    <x v="0"/>
    <n v="5"/>
    <n v="1000"/>
    <n v="5000"/>
    <x v="0"/>
    <s v="Q1"/>
    <x v="1"/>
  </r>
  <r>
    <s v="ORD11855"/>
    <d v="2024-01-30T00:00:00"/>
    <x v="3"/>
    <s v="Fiona"/>
    <x v="3"/>
    <x v="1"/>
    <n v="8"/>
    <n v="1753"/>
    <n v="14024"/>
    <x v="0"/>
    <s v="Q1"/>
    <x v="1"/>
  </r>
  <r>
    <s v="ORD11856"/>
    <d v="2024-01-31T00:00:00"/>
    <x v="2"/>
    <s v="Bob"/>
    <x v="0"/>
    <x v="2"/>
    <n v="1"/>
    <n v="312"/>
    <n v="312"/>
    <x v="0"/>
    <s v="Q1"/>
    <x v="1"/>
  </r>
  <r>
    <s v="ORD11857"/>
    <d v="2024-02-01T00:00:00"/>
    <x v="2"/>
    <s v="Hannah"/>
    <x v="0"/>
    <x v="2"/>
    <n v="6"/>
    <n v="1206"/>
    <n v="7236"/>
    <x v="1"/>
    <s v="Q1"/>
    <x v="1"/>
  </r>
  <r>
    <s v="ORD11858"/>
    <d v="2024-02-02T00:00:00"/>
    <x v="0"/>
    <s v="Diana"/>
    <x v="2"/>
    <x v="0"/>
    <n v="15"/>
    <n v="1883"/>
    <n v="28245"/>
    <x v="1"/>
    <s v="Q1"/>
    <x v="1"/>
  </r>
  <r>
    <s v="ORD11859"/>
    <d v="2024-02-03T00:00:00"/>
    <x v="2"/>
    <s v="Bob"/>
    <x v="3"/>
    <x v="1"/>
    <n v="4"/>
    <n v="393"/>
    <n v="1572"/>
    <x v="1"/>
    <s v="Q1"/>
    <x v="1"/>
  </r>
  <r>
    <s v="ORD11860"/>
    <d v="2024-02-04T00:00:00"/>
    <x v="3"/>
    <s v="Diana"/>
    <x v="2"/>
    <x v="0"/>
    <n v="11"/>
    <n v="1249"/>
    <n v="13739"/>
    <x v="1"/>
    <s v="Q1"/>
    <x v="1"/>
  </r>
  <r>
    <s v="ORD11861"/>
    <d v="2024-02-05T00:00:00"/>
    <x v="3"/>
    <s v="Charlie"/>
    <x v="3"/>
    <x v="2"/>
    <n v="5"/>
    <n v="1464"/>
    <n v="7320"/>
    <x v="1"/>
    <s v="Q1"/>
    <x v="1"/>
  </r>
  <r>
    <s v="ORD11862"/>
    <d v="2024-02-06T00:00:00"/>
    <x v="0"/>
    <s v="Ethan"/>
    <x v="2"/>
    <x v="0"/>
    <n v="18"/>
    <n v="60"/>
    <n v="1080"/>
    <x v="1"/>
    <s v="Q1"/>
    <x v="1"/>
  </r>
  <r>
    <s v="ORD11863"/>
    <d v="2024-02-07T00:00:00"/>
    <x v="3"/>
    <s v="George"/>
    <x v="5"/>
    <x v="2"/>
    <n v="15"/>
    <n v="250"/>
    <n v="3750"/>
    <x v="1"/>
    <s v="Q1"/>
    <x v="1"/>
  </r>
  <r>
    <s v="ORD11864"/>
    <d v="2024-02-08T00:00:00"/>
    <x v="1"/>
    <s v="Diana"/>
    <x v="6"/>
    <x v="1"/>
    <n v="18"/>
    <n v="994"/>
    <n v="17892"/>
    <x v="1"/>
    <s v="Q1"/>
    <x v="1"/>
  </r>
  <r>
    <s v="ORD11865"/>
    <d v="2024-02-09T00:00:00"/>
    <x v="3"/>
    <s v="Bob"/>
    <x v="1"/>
    <x v="0"/>
    <n v="13"/>
    <n v="975"/>
    <n v="12675"/>
    <x v="1"/>
    <s v="Q1"/>
    <x v="1"/>
  </r>
  <r>
    <s v="ORD11866"/>
    <d v="2024-02-10T00:00:00"/>
    <x v="3"/>
    <s v="Bob"/>
    <x v="1"/>
    <x v="2"/>
    <n v="5"/>
    <n v="1882"/>
    <n v="9410"/>
    <x v="1"/>
    <s v="Q1"/>
    <x v="1"/>
  </r>
  <r>
    <s v="ORD11867"/>
    <d v="2024-02-11T00:00:00"/>
    <x v="2"/>
    <s v="George"/>
    <x v="7"/>
    <x v="2"/>
    <n v="1"/>
    <n v="52"/>
    <n v="52"/>
    <x v="1"/>
    <s v="Q1"/>
    <x v="1"/>
  </r>
  <r>
    <s v="ORD11868"/>
    <d v="2024-02-12T00:00:00"/>
    <x v="2"/>
    <s v="Fiona"/>
    <x v="4"/>
    <x v="2"/>
    <n v="18"/>
    <n v="1287"/>
    <n v="23166"/>
    <x v="1"/>
    <s v="Q1"/>
    <x v="1"/>
  </r>
  <r>
    <s v="ORD11869"/>
    <d v="2024-02-13T00:00:00"/>
    <x v="3"/>
    <s v="Hannah"/>
    <x v="6"/>
    <x v="2"/>
    <n v="14"/>
    <n v="857"/>
    <n v="11998"/>
    <x v="1"/>
    <s v="Q1"/>
    <x v="1"/>
  </r>
  <r>
    <s v="ORD11870"/>
    <d v="2024-02-14T00:00:00"/>
    <x v="0"/>
    <s v="Charlie"/>
    <x v="0"/>
    <x v="0"/>
    <n v="5"/>
    <n v="1380"/>
    <n v="6900"/>
    <x v="1"/>
    <s v="Q1"/>
    <x v="1"/>
  </r>
  <r>
    <s v="ORD11871"/>
    <d v="2024-02-15T00:00:00"/>
    <x v="2"/>
    <s v="Bob"/>
    <x v="4"/>
    <x v="2"/>
    <n v="6"/>
    <n v="1617"/>
    <n v="9702"/>
    <x v="1"/>
    <s v="Q1"/>
    <x v="1"/>
  </r>
  <r>
    <s v="ORD11872"/>
    <d v="2024-02-16T00:00:00"/>
    <x v="0"/>
    <s v="Alice"/>
    <x v="5"/>
    <x v="0"/>
    <n v="16"/>
    <n v="609"/>
    <n v="9744"/>
    <x v="1"/>
    <s v="Q1"/>
    <x v="1"/>
  </r>
  <r>
    <s v="ORD11873"/>
    <d v="2024-02-17T00:00:00"/>
    <x v="3"/>
    <s v="Ethan"/>
    <x v="7"/>
    <x v="2"/>
    <n v="12"/>
    <n v="1400"/>
    <n v="16800"/>
    <x v="1"/>
    <s v="Q1"/>
    <x v="1"/>
  </r>
  <r>
    <s v="ORD11874"/>
    <d v="2024-02-18T00:00:00"/>
    <x v="3"/>
    <s v="Diana"/>
    <x v="4"/>
    <x v="0"/>
    <n v="18"/>
    <n v="1837"/>
    <n v="33066"/>
    <x v="1"/>
    <s v="Q1"/>
    <x v="1"/>
  </r>
  <r>
    <s v="ORD11875"/>
    <d v="2024-02-19T00:00:00"/>
    <x v="1"/>
    <s v="Fiona"/>
    <x v="7"/>
    <x v="0"/>
    <n v="2"/>
    <n v="248"/>
    <n v="496"/>
    <x v="1"/>
    <s v="Q1"/>
    <x v="1"/>
  </r>
  <r>
    <s v="ORD11876"/>
    <d v="2024-02-20T00:00:00"/>
    <x v="2"/>
    <s v="Hannah"/>
    <x v="1"/>
    <x v="2"/>
    <n v="13"/>
    <n v="1989"/>
    <n v="25857"/>
    <x v="1"/>
    <s v="Q1"/>
    <x v="1"/>
  </r>
  <r>
    <s v="ORD11877"/>
    <d v="2024-02-21T00:00:00"/>
    <x v="3"/>
    <s v="George"/>
    <x v="0"/>
    <x v="2"/>
    <n v="17"/>
    <n v="1674"/>
    <n v="28458"/>
    <x v="1"/>
    <s v="Q1"/>
    <x v="1"/>
  </r>
  <r>
    <s v="ORD11878"/>
    <d v="2024-02-22T00:00:00"/>
    <x v="1"/>
    <s v="Ethan"/>
    <x v="5"/>
    <x v="2"/>
    <n v="17"/>
    <n v="158"/>
    <n v="2686"/>
    <x v="1"/>
    <s v="Q1"/>
    <x v="1"/>
  </r>
  <r>
    <s v="ORD11879"/>
    <d v="2024-02-23T00:00:00"/>
    <x v="2"/>
    <s v="Charlie"/>
    <x v="1"/>
    <x v="2"/>
    <n v="16"/>
    <n v="1364"/>
    <n v="21824"/>
    <x v="1"/>
    <s v="Q1"/>
    <x v="1"/>
  </r>
  <r>
    <s v="ORD11880"/>
    <d v="2024-02-24T00:00:00"/>
    <x v="3"/>
    <s v="Fiona"/>
    <x v="6"/>
    <x v="1"/>
    <n v="18"/>
    <n v="157"/>
    <n v="2826"/>
    <x v="1"/>
    <s v="Q1"/>
    <x v="1"/>
  </r>
  <r>
    <s v="ORD11881"/>
    <d v="2024-02-25T00:00:00"/>
    <x v="3"/>
    <s v="Hannah"/>
    <x v="2"/>
    <x v="2"/>
    <n v="8"/>
    <n v="1481"/>
    <n v="11848"/>
    <x v="1"/>
    <s v="Q1"/>
    <x v="1"/>
  </r>
  <r>
    <s v="ORD11882"/>
    <d v="2024-02-26T00:00:00"/>
    <x v="2"/>
    <s v="Diana"/>
    <x v="3"/>
    <x v="2"/>
    <n v="3"/>
    <n v="601"/>
    <n v="1803"/>
    <x v="1"/>
    <s v="Q1"/>
    <x v="1"/>
  </r>
  <r>
    <s v="ORD11883"/>
    <d v="2024-02-27T00:00:00"/>
    <x v="2"/>
    <s v="Diana"/>
    <x v="5"/>
    <x v="2"/>
    <n v="17"/>
    <n v="1022"/>
    <n v="17374"/>
    <x v="1"/>
    <s v="Q1"/>
    <x v="1"/>
  </r>
  <r>
    <s v="ORD11884"/>
    <d v="2024-02-28T00:00:00"/>
    <x v="2"/>
    <s v="George"/>
    <x v="0"/>
    <x v="0"/>
    <n v="18"/>
    <n v="101"/>
    <n v="1818"/>
    <x v="1"/>
    <s v="Q1"/>
    <x v="1"/>
  </r>
  <r>
    <s v="ORD11885"/>
    <d v="2024-02-29T00:00:00"/>
    <x v="3"/>
    <s v="Alice"/>
    <x v="7"/>
    <x v="2"/>
    <n v="6"/>
    <n v="161"/>
    <n v="966"/>
    <x v="1"/>
    <s v="Q1"/>
    <x v="1"/>
  </r>
  <r>
    <s v="ORD11886"/>
    <d v="2024-03-01T00:00:00"/>
    <x v="3"/>
    <s v="George"/>
    <x v="4"/>
    <x v="0"/>
    <n v="8"/>
    <n v="344"/>
    <n v="2752"/>
    <x v="2"/>
    <s v="Q1"/>
    <x v="1"/>
  </r>
  <r>
    <s v="ORD11887"/>
    <d v="2024-03-02T00:00:00"/>
    <x v="1"/>
    <s v="Charlie"/>
    <x v="6"/>
    <x v="0"/>
    <n v="13"/>
    <n v="1653"/>
    <n v="21489"/>
    <x v="2"/>
    <s v="Q1"/>
    <x v="1"/>
  </r>
  <r>
    <s v="ORD11888"/>
    <d v="2024-03-03T00:00:00"/>
    <x v="0"/>
    <s v="Fiona"/>
    <x v="4"/>
    <x v="0"/>
    <n v="8"/>
    <n v="1262"/>
    <n v="10096"/>
    <x v="2"/>
    <s v="Q1"/>
    <x v="1"/>
  </r>
  <r>
    <s v="ORD11889"/>
    <d v="2024-03-04T00:00:00"/>
    <x v="2"/>
    <s v="Fiona"/>
    <x v="5"/>
    <x v="0"/>
    <n v="19"/>
    <n v="1917"/>
    <n v="36423"/>
    <x v="2"/>
    <s v="Q1"/>
    <x v="1"/>
  </r>
  <r>
    <s v="ORD11890"/>
    <d v="2024-03-05T00:00:00"/>
    <x v="3"/>
    <s v="Bob"/>
    <x v="6"/>
    <x v="1"/>
    <n v="6"/>
    <n v="1794"/>
    <n v="10764"/>
    <x v="2"/>
    <s v="Q1"/>
    <x v="1"/>
  </r>
  <r>
    <s v="ORD11891"/>
    <d v="2024-03-06T00:00:00"/>
    <x v="3"/>
    <s v="Alice"/>
    <x v="0"/>
    <x v="2"/>
    <n v="15"/>
    <n v="114"/>
    <n v="1710"/>
    <x v="2"/>
    <s v="Q1"/>
    <x v="1"/>
  </r>
  <r>
    <s v="ORD11892"/>
    <d v="2024-03-07T00:00:00"/>
    <x v="2"/>
    <s v="Alice"/>
    <x v="5"/>
    <x v="0"/>
    <n v="10"/>
    <n v="623"/>
    <n v="6230"/>
    <x v="2"/>
    <s v="Q1"/>
    <x v="1"/>
  </r>
  <r>
    <s v="ORD11893"/>
    <d v="2024-03-08T00:00:00"/>
    <x v="0"/>
    <s v="Fiona"/>
    <x v="0"/>
    <x v="2"/>
    <n v="17"/>
    <n v="514"/>
    <n v="8738"/>
    <x v="2"/>
    <s v="Q1"/>
    <x v="1"/>
  </r>
  <r>
    <s v="ORD11894"/>
    <d v="2024-03-09T00:00:00"/>
    <x v="2"/>
    <s v="Fiona"/>
    <x v="4"/>
    <x v="0"/>
    <n v="1"/>
    <n v="307"/>
    <n v="307"/>
    <x v="2"/>
    <s v="Q1"/>
    <x v="1"/>
  </r>
  <r>
    <s v="ORD11895"/>
    <d v="2024-03-10T00:00:00"/>
    <x v="0"/>
    <s v="Ethan"/>
    <x v="1"/>
    <x v="1"/>
    <n v="7"/>
    <n v="1719"/>
    <n v="12033"/>
    <x v="2"/>
    <s v="Q1"/>
    <x v="1"/>
  </r>
  <r>
    <s v="ORD11896"/>
    <d v="2024-03-11T00:00:00"/>
    <x v="3"/>
    <s v="Hannah"/>
    <x v="6"/>
    <x v="0"/>
    <n v="13"/>
    <n v="1053"/>
    <n v="13689"/>
    <x v="2"/>
    <s v="Q1"/>
    <x v="1"/>
  </r>
  <r>
    <s v="ORD11897"/>
    <d v="2024-03-12T00:00:00"/>
    <x v="0"/>
    <s v="Ethan"/>
    <x v="2"/>
    <x v="2"/>
    <n v="3"/>
    <n v="683"/>
    <n v="2049"/>
    <x v="2"/>
    <s v="Q1"/>
    <x v="1"/>
  </r>
  <r>
    <s v="ORD11898"/>
    <d v="2024-03-13T00:00:00"/>
    <x v="1"/>
    <s v="Ethan"/>
    <x v="1"/>
    <x v="2"/>
    <n v="19"/>
    <n v="1404"/>
    <n v="26676"/>
    <x v="2"/>
    <s v="Q1"/>
    <x v="1"/>
  </r>
  <r>
    <s v="ORD11899"/>
    <d v="2024-03-14T00:00:00"/>
    <x v="3"/>
    <s v="Alice"/>
    <x v="2"/>
    <x v="1"/>
    <n v="15"/>
    <n v="1574"/>
    <n v="23610"/>
    <x v="2"/>
    <s v="Q1"/>
    <x v="1"/>
  </r>
  <r>
    <s v="ORD11900"/>
    <d v="2024-03-15T00:00:00"/>
    <x v="1"/>
    <s v="Bob"/>
    <x v="4"/>
    <x v="2"/>
    <n v="5"/>
    <n v="1756"/>
    <n v="8780"/>
    <x v="2"/>
    <s v="Q1"/>
    <x v="1"/>
  </r>
  <r>
    <s v="ORD11901"/>
    <d v="2024-03-16T00:00:00"/>
    <x v="2"/>
    <s v="Diana"/>
    <x v="7"/>
    <x v="2"/>
    <n v="11"/>
    <n v="259"/>
    <n v="2849"/>
    <x v="2"/>
    <s v="Q1"/>
    <x v="1"/>
  </r>
  <r>
    <s v="ORD11902"/>
    <d v="2024-03-17T00:00:00"/>
    <x v="2"/>
    <s v="Ethan"/>
    <x v="6"/>
    <x v="0"/>
    <n v="18"/>
    <n v="1881"/>
    <n v="33858"/>
    <x v="2"/>
    <s v="Q1"/>
    <x v="1"/>
  </r>
  <r>
    <s v="ORD11903"/>
    <d v="2024-03-18T00:00:00"/>
    <x v="2"/>
    <s v="Bob"/>
    <x v="1"/>
    <x v="2"/>
    <n v="3"/>
    <n v="138"/>
    <n v="414"/>
    <x v="2"/>
    <s v="Q1"/>
    <x v="1"/>
  </r>
  <r>
    <s v="ORD11904"/>
    <d v="2024-03-19T00:00:00"/>
    <x v="0"/>
    <s v="George"/>
    <x v="1"/>
    <x v="0"/>
    <n v="6"/>
    <n v="1752"/>
    <n v="10512"/>
    <x v="2"/>
    <s v="Q1"/>
    <x v="1"/>
  </r>
  <r>
    <s v="ORD11905"/>
    <d v="2024-03-20T00:00:00"/>
    <x v="3"/>
    <s v="Charlie"/>
    <x v="5"/>
    <x v="1"/>
    <n v="3"/>
    <n v="77"/>
    <n v="231"/>
    <x v="2"/>
    <s v="Q1"/>
    <x v="1"/>
  </r>
  <r>
    <s v="ORD11906"/>
    <d v="2024-03-21T00:00:00"/>
    <x v="2"/>
    <s v="Ethan"/>
    <x v="3"/>
    <x v="2"/>
    <n v="5"/>
    <n v="287"/>
    <n v="1435"/>
    <x v="2"/>
    <s v="Q1"/>
    <x v="1"/>
  </r>
  <r>
    <s v="ORD11907"/>
    <d v="2024-03-22T00:00:00"/>
    <x v="2"/>
    <s v="George"/>
    <x v="4"/>
    <x v="0"/>
    <n v="9"/>
    <n v="385"/>
    <n v="3465"/>
    <x v="2"/>
    <s v="Q1"/>
    <x v="1"/>
  </r>
  <r>
    <s v="ORD11908"/>
    <d v="2024-03-23T00:00:00"/>
    <x v="3"/>
    <s v="Diana"/>
    <x v="0"/>
    <x v="2"/>
    <n v="19"/>
    <n v="112"/>
    <n v="2128"/>
    <x v="2"/>
    <s v="Q1"/>
    <x v="1"/>
  </r>
  <r>
    <s v="ORD11909"/>
    <d v="2024-03-24T00:00:00"/>
    <x v="2"/>
    <s v="Charlie"/>
    <x v="4"/>
    <x v="0"/>
    <n v="13"/>
    <n v="1840"/>
    <n v="23920"/>
    <x v="2"/>
    <s v="Q1"/>
    <x v="1"/>
  </r>
  <r>
    <s v="ORD11910"/>
    <d v="2024-03-25T00:00:00"/>
    <x v="1"/>
    <s v="Charlie"/>
    <x v="0"/>
    <x v="1"/>
    <n v="6"/>
    <n v="1981"/>
    <n v="11886"/>
    <x v="2"/>
    <s v="Q1"/>
    <x v="1"/>
  </r>
  <r>
    <s v="ORD11911"/>
    <d v="2024-03-26T00:00:00"/>
    <x v="3"/>
    <s v="Diana"/>
    <x v="6"/>
    <x v="0"/>
    <n v="11"/>
    <n v="1626"/>
    <n v="17886"/>
    <x v="2"/>
    <s v="Q1"/>
    <x v="1"/>
  </r>
  <r>
    <s v="ORD11912"/>
    <d v="2024-03-27T00:00:00"/>
    <x v="3"/>
    <s v="Ethan"/>
    <x v="0"/>
    <x v="2"/>
    <n v="14"/>
    <n v="549"/>
    <n v="7686"/>
    <x v="2"/>
    <s v="Q1"/>
    <x v="1"/>
  </r>
  <r>
    <s v="ORD11913"/>
    <d v="2024-03-28T00:00:00"/>
    <x v="3"/>
    <s v="Alice"/>
    <x v="7"/>
    <x v="0"/>
    <n v="6"/>
    <n v="1614"/>
    <n v="9684"/>
    <x v="2"/>
    <s v="Q1"/>
    <x v="1"/>
  </r>
  <r>
    <s v="ORD11914"/>
    <d v="2024-03-29T00:00:00"/>
    <x v="1"/>
    <s v="Diana"/>
    <x v="2"/>
    <x v="2"/>
    <n v="6"/>
    <n v="840"/>
    <n v="5040"/>
    <x v="2"/>
    <s v="Q1"/>
    <x v="1"/>
  </r>
  <r>
    <s v="ORD11915"/>
    <d v="2024-03-30T00:00:00"/>
    <x v="3"/>
    <s v="Diana"/>
    <x v="0"/>
    <x v="1"/>
    <n v="17"/>
    <n v="1542"/>
    <n v="26214"/>
    <x v="2"/>
    <s v="Q1"/>
    <x v="1"/>
  </r>
  <r>
    <s v="ORD11916"/>
    <d v="2024-03-31T00:00:00"/>
    <x v="1"/>
    <s v="Diana"/>
    <x v="0"/>
    <x v="0"/>
    <n v="11"/>
    <n v="641"/>
    <n v="7051"/>
    <x v="2"/>
    <s v="Q1"/>
    <x v="1"/>
  </r>
  <r>
    <s v="ORD11917"/>
    <d v="2024-04-01T00:00:00"/>
    <x v="3"/>
    <s v="Charlie"/>
    <x v="5"/>
    <x v="2"/>
    <n v="15"/>
    <n v="1124"/>
    <n v="16860"/>
    <x v="3"/>
    <s v="Q2"/>
    <x v="1"/>
  </r>
  <r>
    <s v="ORD11918"/>
    <d v="2024-04-02T00:00:00"/>
    <x v="0"/>
    <s v="Hannah"/>
    <x v="1"/>
    <x v="2"/>
    <n v="9"/>
    <n v="1185"/>
    <n v="10665"/>
    <x v="3"/>
    <s v="Q2"/>
    <x v="1"/>
  </r>
  <r>
    <s v="ORD11919"/>
    <d v="2024-04-03T00:00:00"/>
    <x v="2"/>
    <s v="Bob"/>
    <x v="4"/>
    <x v="2"/>
    <n v="17"/>
    <n v="1946"/>
    <n v="33082"/>
    <x v="3"/>
    <s v="Q2"/>
    <x v="1"/>
  </r>
  <r>
    <s v="ORD11920"/>
    <d v="2024-04-04T00:00:00"/>
    <x v="0"/>
    <s v="George"/>
    <x v="4"/>
    <x v="0"/>
    <n v="7"/>
    <n v="350"/>
    <n v="2450"/>
    <x v="3"/>
    <s v="Q2"/>
    <x v="1"/>
  </r>
  <r>
    <s v="ORD11921"/>
    <d v="2024-04-05T00:00:00"/>
    <x v="2"/>
    <s v="Alice"/>
    <x v="6"/>
    <x v="0"/>
    <n v="7"/>
    <n v="1163"/>
    <n v="8141"/>
    <x v="3"/>
    <s v="Q2"/>
    <x v="1"/>
  </r>
  <r>
    <s v="ORD11922"/>
    <d v="2024-04-06T00:00:00"/>
    <x v="1"/>
    <s v="Ethan"/>
    <x v="6"/>
    <x v="0"/>
    <n v="1"/>
    <n v="278"/>
    <n v="278"/>
    <x v="3"/>
    <s v="Q2"/>
    <x v="1"/>
  </r>
  <r>
    <s v="ORD11923"/>
    <d v="2024-04-07T00:00:00"/>
    <x v="0"/>
    <s v="Ethan"/>
    <x v="7"/>
    <x v="1"/>
    <n v="8"/>
    <n v="199"/>
    <n v="1592"/>
    <x v="3"/>
    <s v="Q2"/>
    <x v="1"/>
  </r>
  <r>
    <s v="ORD11924"/>
    <d v="2024-04-08T00:00:00"/>
    <x v="3"/>
    <s v="George"/>
    <x v="0"/>
    <x v="2"/>
    <n v="5"/>
    <n v="1828"/>
    <n v="9140"/>
    <x v="3"/>
    <s v="Q2"/>
    <x v="1"/>
  </r>
  <r>
    <s v="ORD11925"/>
    <d v="2024-04-09T00:00:00"/>
    <x v="2"/>
    <s v="Bob"/>
    <x v="3"/>
    <x v="2"/>
    <n v="19"/>
    <n v="1211"/>
    <n v="23009"/>
    <x v="3"/>
    <s v="Q2"/>
    <x v="1"/>
  </r>
  <r>
    <s v="ORD11926"/>
    <d v="2024-04-10T00:00:00"/>
    <x v="2"/>
    <s v="Diana"/>
    <x v="4"/>
    <x v="1"/>
    <n v="8"/>
    <n v="1208"/>
    <n v="9664"/>
    <x v="3"/>
    <s v="Q2"/>
    <x v="1"/>
  </r>
  <r>
    <s v="ORD11927"/>
    <d v="2024-04-11T00:00:00"/>
    <x v="0"/>
    <s v="Hannah"/>
    <x v="6"/>
    <x v="1"/>
    <n v="17"/>
    <n v="1530"/>
    <n v="26010"/>
    <x v="3"/>
    <s v="Q2"/>
    <x v="1"/>
  </r>
  <r>
    <s v="ORD11928"/>
    <d v="2024-04-12T00:00:00"/>
    <x v="1"/>
    <s v="Alice"/>
    <x v="0"/>
    <x v="0"/>
    <n v="19"/>
    <n v="1674"/>
    <n v="31806"/>
    <x v="3"/>
    <s v="Q2"/>
    <x v="1"/>
  </r>
  <r>
    <s v="ORD11929"/>
    <d v="2024-04-13T00:00:00"/>
    <x v="0"/>
    <s v="Ethan"/>
    <x v="6"/>
    <x v="0"/>
    <n v="12"/>
    <n v="1567"/>
    <n v="18804"/>
    <x v="3"/>
    <s v="Q2"/>
    <x v="1"/>
  </r>
  <r>
    <s v="ORD11930"/>
    <d v="2024-04-14T00:00:00"/>
    <x v="1"/>
    <s v="George"/>
    <x v="7"/>
    <x v="0"/>
    <n v="15"/>
    <n v="576"/>
    <n v="8640"/>
    <x v="3"/>
    <s v="Q2"/>
    <x v="1"/>
  </r>
  <r>
    <s v="ORD11931"/>
    <d v="2024-04-15T00:00:00"/>
    <x v="1"/>
    <s v="Fiona"/>
    <x v="2"/>
    <x v="0"/>
    <n v="4"/>
    <n v="382"/>
    <n v="1528"/>
    <x v="3"/>
    <s v="Q2"/>
    <x v="1"/>
  </r>
  <r>
    <s v="ORD11932"/>
    <d v="2024-04-16T00:00:00"/>
    <x v="2"/>
    <s v="Hannah"/>
    <x v="2"/>
    <x v="0"/>
    <n v="12"/>
    <n v="1435"/>
    <n v="17220"/>
    <x v="3"/>
    <s v="Q2"/>
    <x v="1"/>
  </r>
  <r>
    <s v="ORD11933"/>
    <d v="2024-04-17T00:00:00"/>
    <x v="0"/>
    <s v="George"/>
    <x v="6"/>
    <x v="0"/>
    <n v="13"/>
    <n v="223"/>
    <n v="2899"/>
    <x v="3"/>
    <s v="Q2"/>
    <x v="1"/>
  </r>
  <r>
    <s v="ORD11934"/>
    <d v="2024-04-18T00:00:00"/>
    <x v="0"/>
    <s v="Hannah"/>
    <x v="2"/>
    <x v="1"/>
    <n v="14"/>
    <n v="1675"/>
    <n v="23450"/>
    <x v="3"/>
    <s v="Q2"/>
    <x v="1"/>
  </r>
  <r>
    <s v="ORD11935"/>
    <d v="2024-04-19T00:00:00"/>
    <x v="1"/>
    <s v="Ethan"/>
    <x v="6"/>
    <x v="1"/>
    <n v="5"/>
    <n v="1286"/>
    <n v="6430"/>
    <x v="3"/>
    <s v="Q2"/>
    <x v="1"/>
  </r>
  <r>
    <s v="ORD11936"/>
    <d v="2024-04-20T00:00:00"/>
    <x v="0"/>
    <s v="Diana"/>
    <x v="0"/>
    <x v="1"/>
    <n v="16"/>
    <n v="1416"/>
    <n v="22656"/>
    <x v="3"/>
    <s v="Q2"/>
    <x v="1"/>
  </r>
  <r>
    <s v="ORD11937"/>
    <d v="2024-04-21T00:00:00"/>
    <x v="3"/>
    <s v="Fiona"/>
    <x v="5"/>
    <x v="2"/>
    <n v="7"/>
    <n v="110"/>
    <n v="770"/>
    <x v="3"/>
    <s v="Q2"/>
    <x v="1"/>
  </r>
  <r>
    <s v="ORD11938"/>
    <d v="2024-04-22T00:00:00"/>
    <x v="3"/>
    <s v="Bob"/>
    <x v="3"/>
    <x v="2"/>
    <n v="15"/>
    <n v="1949"/>
    <n v="29235"/>
    <x v="3"/>
    <s v="Q2"/>
    <x v="1"/>
  </r>
  <r>
    <s v="ORD11939"/>
    <d v="2024-04-23T00:00:00"/>
    <x v="0"/>
    <s v="Alice"/>
    <x v="0"/>
    <x v="0"/>
    <n v="13"/>
    <n v="1805"/>
    <n v="23465"/>
    <x v="3"/>
    <s v="Q2"/>
    <x v="1"/>
  </r>
  <r>
    <s v="ORD11940"/>
    <d v="2024-04-24T00:00:00"/>
    <x v="0"/>
    <s v="Bob"/>
    <x v="5"/>
    <x v="1"/>
    <n v="16"/>
    <n v="1134"/>
    <n v="18144"/>
    <x v="3"/>
    <s v="Q2"/>
    <x v="1"/>
  </r>
  <r>
    <s v="ORD11941"/>
    <d v="2024-04-25T00:00:00"/>
    <x v="1"/>
    <s v="Bob"/>
    <x v="5"/>
    <x v="2"/>
    <n v="12"/>
    <n v="868"/>
    <n v="10416"/>
    <x v="3"/>
    <s v="Q2"/>
    <x v="1"/>
  </r>
  <r>
    <s v="ORD11942"/>
    <d v="2024-04-26T00:00:00"/>
    <x v="3"/>
    <s v="George"/>
    <x v="4"/>
    <x v="2"/>
    <n v="7"/>
    <n v="1751"/>
    <n v="12257"/>
    <x v="3"/>
    <s v="Q2"/>
    <x v="1"/>
  </r>
  <r>
    <s v="ORD11943"/>
    <d v="2024-04-27T00:00:00"/>
    <x v="3"/>
    <s v="Hannah"/>
    <x v="0"/>
    <x v="1"/>
    <n v="16"/>
    <n v="573"/>
    <n v="9168"/>
    <x v="3"/>
    <s v="Q2"/>
    <x v="1"/>
  </r>
  <r>
    <s v="ORD11944"/>
    <d v="2024-04-28T00:00:00"/>
    <x v="2"/>
    <s v="Alice"/>
    <x v="0"/>
    <x v="2"/>
    <n v="13"/>
    <n v="265"/>
    <n v="3445"/>
    <x v="3"/>
    <s v="Q2"/>
    <x v="1"/>
  </r>
  <r>
    <s v="ORD11945"/>
    <d v="2024-04-29T00:00:00"/>
    <x v="1"/>
    <s v="Alice"/>
    <x v="6"/>
    <x v="2"/>
    <n v="3"/>
    <n v="1662"/>
    <n v="4986"/>
    <x v="3"/>
    <s v="Q2"/>
    <x v="1"/>
  </r>
  <r>
    <s v="ORD11946"/>
    <d v="2024-04-30T00:00:00"/>
    <x v="2"/>
    <s v="Ethan"/>
    <x v="5"/>
    <x v="1"/>
    <n v="15"/>
    <n v="1817"/>
    <n v="27255"/>
    <x v="3"/>
    <s v="Q2"/>
    <x v="1"/>
  </r>
  <r>
    <s v="ORD11947"/>
    <d v="2024-05-01T00:00:00"/>
    <x v="3"/>
    <s v="Ethan"/>
    <x v="5"/>
    <x v="2"/>
    <n v="3"/>
    <n v="673"/>
    <n v="2019"/>
    <x v="4"/>
    <s v="Q2"/>
    <x v="1"/>
  </r>
  <r>
    <s v="ORD11948"/>
    <d v="2024-05-02T00:00:00"/>
    <x v="1"/>
    <s v="Alice"/>
    <x v="5"/>
    <x v="1"/>
    <n v="7"/>
    <n v="627"/>
    <n v="4389"/>
    <x v="4"/>
    <s v="Q2"/>
    <x v="1"/>
  </r>
  <r>
    <s v="ORD11949"/>
    <d v="2024-05-03T00:00:00"/>
    <x v="0"/>
    <s v="Fiona"/>
    <x v="6"/>
    <x v="2"/>
    <n v="18"/>
    <n v="743"/>
    <n v="13374"/>
    <x v="4"/>
    <s v="Q2"/>
    <x v="1"/>
  </r>
  <r>
    <s v="ORD11950"/>
    <d v="2024-05-04T00:00:00"/>
    <x v="1"/>
    <s v="Charlie"/>
    <x v="4"/>
    <x v="1"/>
    <n v="14"/>
    <n v="472"/>
    <n v="6608"/>
    <x v="4"/>
    <s v="Q2"/>
    <x v="1"/>
  </r>
  <r>
    <s v="ORD11951"/>
    <d v="2024-05-05T00:00:00"/>
    <x v="0"/>
    <s v="Ethan"/>
    <x v="0"/>
    <x v="2"/>
    <n v="18"/>
    <n v="765"/>
    <n v="13770"/>
    <x v="4"/>
    <s v="Q2"/>
    <x v="1"/>
  </r>
  <r>
    <s v="ORD11952"/>
    <d v="2024-05-06T00:00:00"/>
    <x v="0"/>
    <s v="Charlie"/>
    <x v="5"/>
    <x v="2"/>
    <n v="19"/>
    <n v="1496"/>
    <n v="28424"/>
    <x v="4"/>
    <s v="Q2"/>
    <x v="1"/>
  </r>
  <r>
    <s v="ORD11953"/>
    <d v="2024-05-07T00:00:00"/>
    <x v="1"/>
    <s v="George"/>
    <x v="2"/>
    <x v="1"/>
    <n v="14"/>
    <n v="1444"/>
    <n v="20216"/>
    <x v="4"/>
    <s v="Q2"/>
    <x v="1"/>
  </r>
  <r>
    <s v="ORD11954"/>
    <d v="2024-05-08T00:00:00"/>
    <x v="0"/>
    <s v="Fiona"/>
    <x v="0"/>
    <x v="2"/>
    <n v="6"/>
    <n v="1279"/>
    <n v="7674"/>
    <x v="4"/>
    <s v="Q2"/>
    <x v="1"/>
  </r>
  <r>
    <s v="ORD11955"/>
    <d v="2024-05-09T00:00:00"/>
    <x v="2"/>
    <s v="Alice"/>
    <x v="6"/>
    <x v="1"/>
    <n v="8"/>
    <n v="1359"/>
    <n v="10872"/>
    <x v="4"/>
    <s v="Q2"/>
    <x v="1"/>
  </r>
  <r>
    <s v="ORD11956"/>
    <d v="2024-05-10T00:00:00"/>
    <x v="3"/>
    <s v="Fiona"/>
    <x v="4"/>
    <x v="1"/>
    <n v="7"/>
    <n v="1178"/>
    <n v="8246"/>
    <x v="4"/>
    <s v="Q2"/>
    <x v="1"/>
  </r>
  <r>
    <s v="ORD11957"/>
    <d v="2024-05-11T00:00:00"/>
    <x v="0"/>
    <s v="Ethan"/>
    <x v="2"/>
    <x v="2"/>
    <n v="18"/>
    <n v="803"/>
    <n v="14454"/>
    <x v="4"/>
    <s v="Q2"/>
    <x v="1"/>
  </r>
  <r>
    <s v="ORD11958"/>
    <d v="2024-05-12T00:00:00"/>
    <x v="2"/>
    <s v="Bob"/>
    <x v="6"/>
    <x v="0"/>
    <n v="18"/>
    <n v="796"/>
    <n v="14328"/>
    <x v="4"/>
    <s v="Q2"/>
    <x v="1"/>
  </r>
  <r>
    <s v="ORD11959"/>
    <d v="2024-05-13T00:00:00"/>
    <x v="0"/>
    <s v="George"/>
    <x v="1"/>
    <x v="2"/>
    <n v="15"/>
    <n v="737"/>
    <n v="11055"/>
    <x v="4"/>
    <s v="Q2"/>
    <x v="1"/>
  </r>
  <r>
    <s v="ORD11960"/>
    <d v="2024-05-14T00:00:00"/>
    <x v="3"/>
    <s v="Alice"/>
    <x v="0"/>
    <x v="0"/>
    <n v="19"/>
    <n v="772"/>
    <n v="14668"/>
    <x v="4"/>
    <s v="Q2"/>
    <x v="1"/>
  </r>
  <r>
    <s v="ORD11961"/>
    <d v="2024-05-15T00:00:00"/>
    <x v="2"/>
    <s v="Diana"/>
    <x v="1"/>
    <x v="0"/>
    <n v="2"/>
    <n v="1616"/>
    <n v="3232"/>
    <x v="4"/>
    <s v="Q2"/>
    <x v="1"/>
  </r>
  <r>
    <s v="ORD11962"/>
    <d v="2024-05-16T00:00:00"/>
    <x v="3"/>
    <s v="George"/>
    <x v="6"/>
    <x v="2"/>
    <n v="8"/>
    <n v="796"/>
    <n v="6368"/>
    <x v="4"/>
    <s v="Q2"/>
    <x v="1"/>
  </r>
  <r>
    <s v="ORD11963"/>
    <d v="2024-05-17T00:00:00"/>
    <x v="3"/>
    <s v="Hannah"/>
    <x v="6"/>
    <x v="0"/>
    <n v="11"/>
    <n v="291"/>
    <n v="3201"/>
    <x v="4"/>
    <s v="Q2"/>
    <x v="1"/>
  </r>
  <r>
    <s v="ORD11964"/>
    <d v="2024-05-18T00:00:00"/>
    <x v="2"/>
    <s v="Charlie"/>
    <x v="6"/>
    <x v="1"/>
    <n v="18"/>
    <n v="1564"/>
    <n v="28152"/>
    <x v="4"/>
    <s v="Q2"/>
    <x v="1"/>
  </r>
  <r>
    <s v="ORD11965"/>
    <d v="2024-05-19T00:00:00"/>
    <x v="2"/>
    <s v="Fiona"/>
    <x v="5"/>
    <x v="1"/>
    <n v="13"/>
    <n v="714"/>
    <n v="9282"/>
    <x v="4"/>
    <s v="Q2"/>
    <x v="1"/>
  </r>
  <r>
    <s v="ORD11966"/>
    <d v="2024-05-20T00:00:00"/>
    <x v="2"/>
    <s v="Alice"/>
    <x v="4"/>
    <x v="0"/>
    <n v="9"/>
    <n v="757"/>
    <n v="6813"/>
    <x v="4"/>
    <s v="Q2"/>
    <x v="1"/>
  </r>
  <r>
    <s v="ORD11967"/>
    <d v="2024-05-21T00:00:00"/>
    <x v="1"/>
    <s v="George"/>
    <x v="5"/>
    <x v="1"/>
    <n v="9"/>
    <n v="1571"/>
    <n v="14139"/>
    <x v="4"/>
    <s v="Q2"/>
    <x v="1"/>
  </r>
  <r>
    <s v="ORD11968"/>
    <d v="2024-05-22T00:00:00"/>
    <x v="2"/>
    <s v="Fiona"/>
    <x v="4"/>
    <x v="2"/>
    <n v="17"/>
    <n v="484"/>
    <n v="8228"/>
    <x v="4"/>
    <s v="Q2"/>
    <x v="1"/>
  </r>
  <r>
    <s v="ORD11969"/>
    <d v="2024-05-23T00:00:00"/>
    <x v="2"/>
    <s v="Alice"/>
    <x v="3"/>
    <x v="1"/>
    <n v="7"/>
    <n v="830"/>
    <n v="5810"/>
    <x v="4"/>
    <s v="Q2"/>
    <x v="1"/>
  </r>
  <r>
    <s v="ORD11970"/>
    <d v="2024-05-24T00:00:00"/>
    <x v="2"/>
    <s v="Ethan"/>
    <x v="5"/>
    <x v="0"/>
    <n v="9"/>
    <n v="533"/>
    <n v="4797"/>
    <x v="4"/>
    <s v="Q2"/>
    <x v="1"/>
  </r>
  <r>
    <s v="ORD11971"/>
    <d v="2024-05-25T00:00:00"/>
    <x v="2"/>
    <s v="George"/>
    <x v="1"/>
    <x v="2"/>
    <n v="1"/>
    <n v="1520"/>
    <n v="1520"/>
    <x v="4"/>
    <s v="Q2"/>
    <x v="1"/>
  </r>
  <r>
    <s v="ORD11972"/>
    <d v="2024-05-26T00:00:00"/>
    <x v="0"/>
    <s v="Ethan"/>
    <x v="4"/>
    <x v="1"/>
    <n v="2"/>
    <n v="433"/>
    <n v="866"/>
    <x v="4"/>
    <s v="Q2"/>
    <x v="1"/>
  </r>
  <r>
    <s v="ORD11973"/>
    <d v="2024-05-27T00:00:00"/>
    <x v="1"/>
    <s v="George"/>
    <x v="5"/>
    <x v="2"/>
    <n v="4"/>
    <n v="1583"/>
    <n v="6332"/>
    <x v="4"/>
    <s v="Q2"/>
    <x v="1"/>
  </r>
  <r>
    <s v="ORD11974"/>
    <d v="2024-05-28T00:00:00"/>
    <x v="3"/>
    <s v="Ethan"/>
    <x v="0"/>
    <x v="0"/>
    <n v="14"/>
    <n v="219"/>
    <n v="3066"/>
    <x v="4"/>
    <s v="Q2"/>
    <x v="1"/>
  </r>
  <r>
    <s v="ORD11975"/>
    <d v="2024-05-29T00:00:00"/>
    <x v="2"/>
    <s v="Hannah"/>
    <x v="6"/>
    <x v="1"/>
    <n v="4"/>
    <n v="1070"/>
    <n v="4280"/>
    <x v="4"/>
    <s v="Q2"/>
    <x v="1"/>
  </r>
  <r>
    <s v="ORD11976"/>
    <d v="2024-05-30T00:00:00"/>
    <x v="0"/>
    <s v="Fiona"/>
    <x v="4"/>
    <x v="2"/>
    <n v="2"/>
    <n v="999"/>
    <n v="1998"/>
    <x v="4"/>
    <s v="Q2"/>
    <x v="1"/>
  </r>
  <r>
    <s v="ORD11977"/>
    <d v="2024-05-31T00:00:00"/>
    <x v="0"/>
    <s v="Diana"/>
    <x v="4"/>
    <x v="2"/>
    <n v="8"/>
    <n v="918"/>
    <n v="7344"/>
    <x v="4"/>
    <s v="Q2"/>
    <x v="1"/>
  </r>
  <r>
    <s v="ORD11978"/>
    <d v="2024-06-01T00:00:00"/>
    <x v="0"/>
    <s v="George"/>
    <x v="5"/>
    <x v="1"/>
    <n v="18"/>
    <n v="372"/>
    <n v="6696"/>
    <x v="5"/>
    <s v="Q2"/>
    <x v="1"/>
  </r>
  <r>
    <s v="ORD11979"/>
    <d v="2024-06-02T00:00:00"/>
    <x v="3"/>
    <s v="Hannah"/>
    <x v="3"/>
    <x v="2"/>
    <n v="19"/>
    <n v="897"/>
    <n v="17043"/>
    <x v="5"/>
    <s v="Q2"/>
    <x v="1"/>
  </r>
  <r>
    <s v="ORD11980"/>
    <d v="2024-06-03T00:00:00"/>
    <x v="2"/>
    <s v="George"/>
    <x v="5"/>
    <x v="2"/>
    <n v="14"/>
    <n v="1547"/>
    <n v="21658"/>
    <x v="5"/>
    <s v="Q2"/>
    <x v="1"/>
  </r>
  <r>
    <s v="ORD11981"/>
    <d v="2024-06-04T00:00:00"/>
    <x v="1"/>
    <s v="Ethan"/>
    <x v="7"/>
    <x v="0"/>
    <n v="10"/>
    <n v="1305"/>
    <n v="13050"/>
    <x v="5"/>
    <s v="Q2"/>
    <x v="1"/>
  </r>
  <r>
    <s v="ORD11982"/>
    <d v="2024-06-05T00:00:00"/>
    <x v="1"/>
    <s v="Alice"/>
    <x v="1"/>
    <x v="0"/>
    <n v="17"/>
    <n v="745"/>
    <n v="12665"/>
    <x v="5"/>
    <s v="Q2"/>
    <x v="1"/>
  </r>
  <r>
    <s v="ORD11983"/>
    <d v="2024-06-06T00:00:00"/>
    <x v="0"/>
    <s v="George"/>
    <x v="1"/>
    <x v="0"/>
    <n v="8"/>
    <n v="408"/>
    <n v="3264"/>
    <x v="5"/>
    <s v="Q2"/>
    <x v="1"/>
  </r>
  <r>
    <s v="ORD11984"/>
    <d v="2024-06-07T00:00:00"/>
    <x v="3"/>
    <s v="Hannah"/>
    <x v="4"/>
    <x v="0"/>
    <n v="14"/>
    <n v="1348"/>
    <n v="18872"/>
    <x v="5"/>
    <s v="Q2"/>
    <x v="1"/>
  </r>
  <r>
    <s v="ORD11985"/>
    <d v="2024-06-08T00:00:00"/>
    <x v="3"/>
    <s v="Ethan"/>
    <x v="4"/>
    <x v="0"/>
    <n v="8"/>
    <n v="1984"/>
    <n v="15872"/>
    <x v="5"/>
    <s v="Q2"/>
    <x v="1"/>
  </r>
  <r>
    <s v="ORD11986"/>
    <d v="2024-06-09T00:00:00"/>
    <x v="3"/>
    <s v="Bob"/>
    <x v="5"/>
    <x v="0"/>
    <n v="5"/>
    <n v="81"/>
    <n v="405"/>
    <x v="5"/>
    <s v="Q2"/>
    <x v="1"/>
  </r>
  <r>
    <s v="ORD11987"/>
    <d v="2024-06-10T00:00:00"/>
    <x v="1"/>
    <s v="Ethan"/>
    <x v="1"/>
    <x v="1"/>
    <n v="16"/>
    <n v="226"/>
    <n v="3616"/>
    <x v="5"/>
    <s v="Q2"/>
    <x v="1"/>
  </r>
  <r>
    <s v="ORD11988"/>
    <d v="2024-06-11T00:00:00"/>
    <x v="0"/>
    <s v="Fiona"/>
    <x v="1"/>
    <x v="0"/>
    <n v="8"/>
    <n v="966"/>
    <n v="7728"/>
    <x v="5"/>
    <s v="Q2"/>
    <x v="1"/>
  </r>
  <r>
    <s v="ORD11989"/>
    <d v="2024-06-12T00:00:00"/>
    <x v="2"/>
    <s v="Diana"/>
    <x v="3"/>
    <x v="2"/>
    <n v="10"/>
    <n v="114"/>
    <n v="1140"/>
    <x v="5"/>
    <s v="Q2"/>
    <x v="1"/>
  </r>
  <r>
    <s v="ORD11990"/>
    <d v="2024-06-13T00:00:00"/>
    <x v="1"/>
    <s v="Bob"/>
    <x v="0"/>
    <x v="1"/>
    <n v="8"/>
    <n v="1783"/>
    <n v="14264"/>
    <x v="5"/>
    <s v="Q2"/>
    <x v="1"/>
  </r>
  <r>
    <s v="ORD11991"/>
    <d v="2024-06-14T00:00:00"/>
    <x v="0"/>
    <s v="Fiona"/>
    <x v="3"/>
    <x v="2"/>
    <n v="9"/>
    <n v="76"/>
    <n v="684"/>
    <x v="5"/>
    <s v="Q2"/>
    <x v="1"/>
  </r>
  <r>
    <s v="ORD11992"/>
    <d v="2024-06-15T00:00:00"/>
    <x v="0"/>
    <s v="Fiona"/>
    <x v="7"/>
    <x v="0"/>
    <n v="18"/>
    <n v="1736"/>
    <n v="31248"/>
    <x v="5"/>
    <s v="Q2"/>
    <x v="1"/>
  </r>
  <r>
    <s v="ORD11993"/>
    <d v="2024-06-16T00:00:00"/>
    <x v="2"/>
    <s v="Fiona"/>
    <x v="2"/>
    <x v="0"/>
    <n v="3"/>
    <n v="1888"/>
    <n v="5664"/>
    <x v="5"/>
    <s v="Q2"/>
    <x v="1"/>
  </r>
  <r>
    <s v="ORD11994"/>
    <d v="2024-06-17T00:00:00"/>
    <x v="2"/>
    <s v="Alice"/>
    <x v="6"/>
    <x v="2"/>
    <n v="17"/>
    <n v="1552"/>
    <n v="26384"/>
    <x v="5"/>
    <s v="Q2"/>
    <x v="1"/>
  </r>
  <r>
    <s v="ORD11995"/>
    <d v="2024-06-18T00:00:00"/>
    <x v="2"/>
    <s v="Fiona"/>
    <x v="3"/>
    <x v="2"/>
    <n v="15"/>
    <n v="317"/>
    <n v="4755"/>
    <x v="5"/>
    <s v="Q2"/>
    <x v="1"/>
  </r>
  <r>
    <s v="ORD11996"/>
    <d v="2024-06-19T00:00:00"/>
    <x v="3"/>
    <s v="Alice"/>
    <x v="7"/>
    <x v="2"/>
    <n v="17"/>
    <n v="646"/>
    <n v="10982"/>
    <x v="5"/>
    <s v="Q2"/>
    <x v="1"/>
  </r>
  <r>
    <s v="ORD11997"/>
    <d v="2024-06-20T00:00:00"/>
    <x v="2"/>
    <s v="Fiona"/>
    <x v="5"/>
    <x v="1"/>
    <n v="8"/>
    <n v="1061"/>
    <n v="8488"/>
    <x v="5"/>
    <s v="Q2"/>
    <x v="1"/>
  </r>
  <r>
    <s v="ORD11998"/>
    <d v="2024-06-21T00:00:00"/>
    <x v="0"/>
    <s v="Charlie"/>
    <x v="0"/>
    <x v="0"/>
    <n v="2"/>
    <n v="115"/>
    <n v="230"/>
    <x v="5"/>
    <s v="Q2"/>
    <x v="1"/>
  </r>
  <r>
    <s v="ORD11999"/>
    <d v="2024-06-22T00:00:00"/>
    <x v="2"/>
    <s v="Hannah"/>
    <x v="5"/>
    <x v="2"/>
    <n v="17"/>
    <n v="182"/>
    <n v="3094"/>
    <x v="5"/>
    <s v="Q2"/>
    <x v="1"/>
  </r>
  <r>
    <s v="ORD12000"/>
    <d v="2024-06-23T00:00:00"/>
    <x v="0"/>
    <s v="Bob"/>
    <x v="6"/>
    <x v="0"/>
    <n v="18"/>
    <n v="1978"/>
    <n v="35604"/>
    <x v="5"/>
    <s v="Q2"/>
    <x v="1"/>
  </r>
  <r>
    <s v="ORD12001"/>
    <d v="2024-06-24T00:00:00"/>
    <x v="1"/>
    <s v="Charlie"/>
    <x v="7"/>
    <x v="2"/>
    <n v="5"/>
    <n v="965"/>
    <n v="4825"/>
    <x v="5"/>
    <s v="Q2"/>
    <x v="1"/>
  </r>
  <r>
    <s v="ORD12002"/>
    <d v="2024-06-25T00:00:00"/>
    <x v="3"/>
    <s v="Fiona"/>
    <x v="2"/>
    <x v="0"/>
    <n v="9"/>
    <n v="1439"/>
    <n v="12951"/>
    <x v="5"/>
    <s v="Q2"/>
    <x v="1"/>
  </r>
  <r>
    <s v="ORD12003"/>
    <d v="2024-06-26T00:00:00"/>
    <x v="1"/>
    <s v="Bob"/>
    <x v="0"/>
    <x v="1"/>
    <n v="9"/>
    <n v="131"/>
    <n v="1179"/>
    <x v="5"/>
    <s v="Q2"/>
    <x v="1"/>
  </r>
  <r>
    <s v="ORD12004"/>
    <d v="2024-06-27T00:00:00"/>
    <x v="1"/>
    <s v="Bob"/>
    <x v="4"/>
    <x v="0"/>
    <n v="2"/>
    <n v="1966"/>
    <n v="3932"/>
    <x v="5"/>
    <s v="Q2"/>
    <x v="1"/>
  </r>
  <r>
    <s v="ORD12005"/>
    <d v="2024-06-28T00:00:00"/>
    <x v="0"/>
    <s v="George"/>
    <x v="1"/>
    <x v="2"/>
    <n v="2"/>
    <n v="1904"/>
    <n v="3808"/>
    <x v="5"/>
    <s v="Q2"/>
    <x v="1"/>
  </r>
  <r>
    <s v="ORD12006"/>
    <d v="2024-06-29T00:00:00"/>
    <x v="1"/>
    <s v="Diana"/>
    <x v="3"/>
    <x v="0"/>
    <n v="19"/>
    <n v="1031"/>
    <n v="19589"/>
    <x v="5"/>
    <s v="Q2"/>
    <x v="1"/>
  </r>
  <r>
    <s v="ORD12007"/>
    <d v="2024-06-30T00:00:00"/>
    <x v="0"/>
    <s v="Charlie"/>
    <x v="7"/>
    <x v="1"/>
    <n v="3"/>
    <n v="1401"/>
    <n v="4203"/>
    <x v="5"/>
    <s v="Q2"/>
    <x v="1"/>
  </r>
  <r>
    <s v="ORD12008"/>
    <d v="2024-07-01T00:00:00"/>
    <x v="2"/>
    <s v="Diana"/>
    <x v="5"/>
    <x v="1"/>
    <n v="17"/>
    <n v="1171"/>
    <n v="19907"/>
    <x v="6"/>
    <s v="Q3"/>
    <x v="1"/>
  </r>
  <r>
    <s v="ORD12009"/>
    <d v="2024-07-02T00:00:00"/>
    <x v="2"/>
    <s v="Bob"/>
    <x v="2"/>
    <x v="0"/>
    <n v="14"/>
    <n v="634"/>
    <n v="8876"/>
    <x v="6"/>
    <s v="Q3"/>
    <x v="1"/>
  </r>
  <r>
    <s v="ORD12010"/>
    <d v="2024-07-03T00:00:00"/>
    <x v="0"/>
    <s v="Alice"/>
    <x v="1"/>
    <x v="2"/>
    <n v="14"/>
    <n v="376"/>
    <n v="5264"/>
    <x v="6"/>
    <s v="Q3"/>
    <x v="1"/>
  </r>
  <r>
    <s v="ORD12011"/>
    <d v="2024-07-04T00:00:00"/>
    <x v="2"/>
    <s v="Bob"/>
    <x v="3"/>
    <x v="1"/>
    <n v="14"/>
    <n v="591"/>
    <n v="8274"/>
    <x v="6"/>
    <s v="Q3"/>
    <x v="1"/>
  </r>
  <r>
    <s v="ORD12012"/>
    <d v="2024-07-05T00:00:00"/>
    <x v="3"/>
    <s v="Diana"/>
    <x v="1"/>
    <x v="1"/>
    <n v="6"/>
    <n v="1198"/>
    <n v="7188"/>
    <x v="6"/>
    <s v="Q3"/>
    <x v="1"/>
  </r>
  <r>
    <s v="ORD12013"/>
    <d v="2024-07-06T00:00:00"/>
    <x v="1"/>
    <s v="Charlie"/>
    <x v="3"/>
    <x v="0"/>
    <n v="3"/>
    <n v="259"/>
    <n v="777"/>
    <x v="6"/>
    <s v="Q3"/>
    <x v="1"/>
  </r>
  <r>
    <s v="ORD12014"/>
    <d v="2024-07-07T00:00:00"/>
    <x v="3"/>
    <s v="Fiona"/>
    <x v="7"/>
    <x v="1"/>
    <n v="1"/>
    <n v="1857"/>
    <n v="1857"/>
    <x v="6"/>
    <s v="Q3"/>
    <x v="1"/>
  </r>
  <r>
    <s v="ORD12015"/>
    <d v="2024-07-08T00:00:00"/>
    <x v="1"/>
    <s v="George"/>
    <x v="4"/>
    <x v="1"/>
    <n v="16"/>
    <n v="1798"/>
    <n v="28768"/>
    <x v="6"/>
    <s v="Q3"/>
    <x v="1"/>
  </r>
  <r>
    <s v="ORD12016"/>
    <d v="2024-07-09T00:00:00"/>
    <x v="2"/>
    <s v="George"/>
    <x v="0"/>
    <x v="2"/>
    <n v="4"/>
    <n v="182"/>
    <n v="728"/>
    <x v="6"/>
    <s v="Q3"/>
    <x v="1"/>
  </r>
  <r>
    <s v="ORD12017"/>
    <d v="2024-07-10T00:00:00"/>
    <x v="3"/>
    <s v="George"/>
    <x v="7"/>
    <x v="2"/>
    <n v="1"/>
    <n v="1576"/>
    <n v="1576"/>
    <x v="6"/>
    <s v="Q3"/>
    <x v="1"/>
  </r>
  <r>
    <s v="ORD12018"/>
    <d v="2024-07-11T00:00:00"/>
    <x v="2"/>
    <s v="Fiona"/>
    <x v="1"/>
    <x v="2"/>
    <n v="17"/>
    <n v="206"/>
    <n v="3502"/>
    <x v="6"/>
    <s v="Q3"/>
    <x v="1"/>
  </r>
  <r>
    <s v="ORD12019"/>
    <d v="2024-07-12T00:00:00"/>
    <x v="1"/>
    <s v="George"/>
    <x v="1"/>
    <x v="0"/>
    <n v="18"/>
    <n v="1632"/>
    <n v="29376"/>
    <x v="6"/>
    <s v="Q3"/>
    <x v="1"/>
  </r>
  <r>
    <s v="ORD12020"/>
    <d v="2024-07-13T00:00:00"/>
    <x v="0"/>
    <s v="Charlie"/>
    <x v="1"/>
    <x v="1"/>
    <n v="8"/>
    <n v="1942"/>
    <n v="15536"/>
    <x v="6"/>
    <s v="Q3"/>
    <x v="1"/>
  </r>
  <r>
    <s v="ORD12021"/>
    <d v="2024-07-14T00:00:00"/>
    <x v="0"/>
    <s v="Fiona"/>
    <x v="0"/>
    <x v="0"/>
    <n v="2"/>
    <n v="924"/>
    <n v="1848"/>
    <x v="6"/>
    <s v="Q3"/>
    <x v="1"/>
  </r>
  <r>
    <s v="ORD12022"/>
    <d v="2024-07-15T00:00:00"/>
    <x v="3"/>
    <s v="George"/>
    <x v="2"/>
    <x v="1"/>
    <n v="18"/>
    <n v="431"/>
    <n v="7758"/>
    <x v="6"/>
    <s v="Q3"/>
    <x v="1"/>
  </r>
  <r>
    <s v="ORD12023"/>
    <d v="2024-07-16T00:00:00"/>
    <x v="2"/>
    <s v="Fiona"/>
    <x v="3"/>
    <x v="1"/>
    <n v="16"/>
    <n v="1095"/>
    <n v="17520"/>
    <x v="6"/>
    <s v="Q3"/>
    <x v="1"/>
  </r>
  <r>
    <s v="ORD12024"/>
    <d v="2024-07-17T00:00:00"/>
    <x v="2"/>
    <s v="Diana"/>
    <x v="7"/>
    <x v="1"/>
    <n v="10"/>
    <n v="1023"/>
    <n v="10230"/>
    <x v="6"/>
    <s v="Q3"/>
    <x v="1"/>
  </r>
  <r>
    <s v="ORD12020"/>
    <d v="2024-07-18T00:00:00"/>
    <x v="3"/>
    <s v="Hannah"/>
    <x v="7"/>
    <x v="2"/>
    <n v="8"/>
    <n v="644"/>
    <n v="5152"/>
    <x v="6"/>
    <s v="Q3"/>
    <x v="1"/>
  </r>
  <r>
    <s v="ORD12026"/>
    <d v="2024-07-19T00:00:00"/>
    <x v="0"/>
    <s v="Hannah"/>
    <x v="4"/>
    <x v="0"/>
    <n v="12"/>
    <n v="1492"/>
    <n v="17904"/>
    <x v="6"/>
    <s v="Q3"/>
    <x v="1"/>
  </r>
  <r>
    <s v="ORD12027"/>
    <d v="2024-07-20T00:00:00"/>
    <x v="1"/>
    <s v="Charlie"/>
    <x v="1"/>
    <x v="0"/>
    <n v="16"/>
    <n v="521"/>
    <n v="8336"/>
    <x v="6"/>
    <s v="Q3"/>
    <x v="1"/>
  </r>
  <r>
    <s v="ORD12028"/>
    <d v="2024-07-21T00:00:00"/>
    <x v="3"/>
    <s v="Ethan"/>
    <x v="6"/>
    <x v="1"/>
    <n v="12"/>
    <n v="283"/>
    <n v="3396"/>
    <x v="6"/>
    <s v="Q3"/>
    <x v="1"/>
  </r>
  <r>
    <s v="ORD12029"/>
    <d v="2024-07-22T00:00:00"/>
    <x v="1"/>
    <s v="Alice"/>
    <x v="7"/>
    <x v="0"/>
    <n v="11"/>
    <n v="621"/>
    <n v="6831"/>
    <x v="6"/>
    <s v="Q3"/>
    <x v="1"/>
  </r>
  <r>
    <s v="ORD12020"/>
    <d v="2024-07-23T00:00:00"/>
    <x v="0"/>
    <s v="George"/>
    <x v="0"/>
    <x v="2"/>
    <n v="19"/>
    <n v="1527"/>
    <n v="29013"/>
    <x v="6"/>
    <s v="Q3"/>
    <x v="1"/>
  </r>
  <r>
    <s v="ORD12031"/>
    <d v="2024-07-24T00:00:00"/>
    <x v="2"/>
    <s v="Alice"/>
    <x v="2"/>
    <x v="0"/>
    <n v="1"/>
    <n v="1773"/>
    <n v="1773"/>
    <x v="6"/>
    <s v="Q3"/>
    <x v="1"/>
  </r>
  <r>
    <s v="ORD12032"/>
    <d v="2024-07-25T00:00:00"/>
    <x v="0"/>
    <s v="Fiona"/>
    <x v="7"/>
    <x v="1"/>
    <n v="3"/>
    <n v="1643"/>
    <n v="4929"/>
    <x v="6"/>
    <s v="Q3"/>
    <x v="1"/>
  </r>
  <r>
    <s v="ORD12033"/>
    <d v="2024-07-26T00:00:00"/>
    <x v="3"/>
    <s v="Alice"/>
    <x v="3"/>
    <x v="2"/>
    <n v="12"/>
    <n v="820"/>
    <n v="9840"/>
    <x v="6"/>
    <s v="Q3"/>
    <x v="1"/>
  </r>
  <r>
    <s v="ORD12034"/>
    <d v="2024-07-27T00:00:00"/>
    <x v="2"/>
    <s v="Charlie"/>
    <x v="0"/>
    <x v="2"/>
    <n v="9"/>
    <n v="1235"/>
    <n v="11115"/>
    <x v="6"/>
    <s v="Q3"/>
    <x v="1"/>
  </r>
  <r>
    <s v="ORD12035"/>
    <d v="2024-07-28T00:00:00"/>
    <x v="3"/>
    <s v="Charlie"/>
    <x v="4"/>
    <x v="1"/>
    <n v="5"/>
    <n v="350"/>
    <n v="1750"/>
    <x v="6"/>
    <s v="Q3"/>
    <x v="1"/>
  </r>
  <r>
    <s v="ORD12036"/>
    <d v="2024-07-29T00:00:00"/>
    <x v="3"/>
    <s v="Bob"/>
    <x v="4"/>
    <x v="0"/>
    <n v="1"/>
    <n v="355"/>
    <n v="355"/>
    <x v="6"/>
    <s v="Q3"/>
    <x v="1"/>
  </r>
  <r>
    <s v="ORD12037"/>
    <d v="2024-07-30T00:00:00"/>
    <x v="0"/>
    <s v="Hannah"/>
    <x v="3"/>
    <x v="1"/>
    <n v="10"/>
    <n v="51"/>
    <n v="510"/>
    <x v="6"/>
    <s v="Q3"/>
    <x v="1"/>
  </r>
  <r>
    <s v="ORD12038"/>
    <d v="2024-07-31T00:00:00"/>
    <x v="3"/>
    <s v="George"/>
    <x v="1"/>
    <x v="0"/>
    <n v="17"/>
    <n v="320"/>
    <n v="5440"/>
    <x v="6"/>
    <s v="Q3"/>
    <x v="1"/>
  </r>
  <r>
    <s v="ORD12039"/>
    <d v="2024-08-01T00:00:00"/>
    <x v="0"/>
    <s v="Bob"/>
    <x v="4"/>
    <x v="0"/>
    <n v="4"/>
    <n v="470"/>
    <n v="1880"/>
    <x v="7"/>
    <s v="Q3"/>
    <x v="1"/>
  </r>
  <r>
    <s v="ORD12040"/>
    <d v="2024-08-02T00:00:00"/>
    <x v="2"/>
    <s v="Alice"/>
    <x v="2"/>
    <x v="2"/>
    <n v="15"/>
    <n v="1216"/>
    <n v="18240"/>
    <x v="7"/>
    <s v="Q3"/>
    <x v="1"/>
  </r>
  <r>
    <s v="ORD12041"/>
    <d v="2024-08-03T00:00:00"/>
    <x v="0"/>
    <s v="Ethan"/>
    <x v="0"/>
    <x v="1"/>
    <n v="19"/>
    <n v="749"/>
    <n v="14231"/>
    <x v="7"/>
    <s v="Q3"/>
    <x v="1"/>
  </r>
  <r>
    <s v="ORD12042"/>
    <d v="2024-08-04T00:00:00"/>
    <x v="2"/>
    <s v="Bob"/>
    <x v="7"/>
    <x v="2"/>
    <n v="8"/>
    <n v="913"/>
    <n v="7304"/>
    <x v="7"/>
    <s v="Q3"/>
    <x v="1"/>
  </r>
  <r>
    <s v="ORD12043"/>
    <d v="2024-08-05T00:00:00"/>
    <x v="0"/>
    <s v="Bob"/>
    <x v="2"/>
    <x v="1"/>
    <n v="15"/>
    <n v="1926"/>
    <n v="28890"/>
    <x v="7"/>
    <s v="Q3"/>
    <x v="1"/>
  </r>
  <r>
    <s v="ORD12044"/>
    <d v="2024-08-06T00:00:00"/>
    <x v="1"/>
    <s v="Charlie"/>
    <x v="1"/>
    <x v="1"/>
    <n v="7"/>
    <n v="1009"/>
    <n v="7063"/>
    <x v="7"/>
    <s v="Q3"/>
    <x v="1"/>
  </r>
  <r>
    <s v="ORD12045"/>
    <d v="2024-08-07T00:00:00"/>
    <x v="1"/>
    <s v="Ethan"/>
    <x v="2"/>
    <x v="2"/>
    <n v="15"/>
    <n v="1043"/>
    <n v="15645"/>
    <x v="7"/>
    <s v="Q3"/>
    <x v="1"/>
  </r>
  <r>
    <s v="ORD12046"/>
    <d v="2024-08-08T00:00:00"/>
    <x v="3"/>
    <s v="Fiona"/>
    <x v="2"/>
    <x v="1"/>
    <n v="8"/>
    <n v="1809"/>
    <n v="14472"/>
    <x v="7"/>
    <s v="Q3"/>
    <x v="1"/>
  </r>
  <r>
    <s v="ORD12047"/>
    <d v="2024-08-09T00:00:00"/>
    <x v="0"/>
    <s v="Alice"/>
    <x v="5"/>
    <x v="1"/>
    <n v="10"/>
    <n v="1059"/>
    <n v="10590"/>
    <x v="7"/>
    <s v="Q3"/>
    <x v="1"/>
  </r>
  <r>
    <s v="ORD12048"/>
    <d v="2024-08-10T00:00:00"/>
    <x v="0"/>
    <s v="Bob"/>
    <x v="2"/>
    <x v="0"/>
    <n v="18"/>
    <n v="928"/>
    <n v="16704"/>
    <x v="7"/>
    <s v="Q3"/>
    <x v="1"/>
  </r>
  <r>
    <s v="ORD12049"/>
    <d v="2024-08-11T00:00:00"/>
    <x v="2"/>
    <s v="Ethan"/>
    <x v="3"/>
    <x v="1"/>
    <n v="4"/>
    <n v="741"/>
    <n v="2964"/>
    <x v="7"/>
    <s v="Q3"/>
    <x v="1"/>
  </r>
  <r>
    <s v="ORD12050"/>
    <d v="2024-08-12T00:00:00"/>
    <x v="3"/>
    <s v="Hannah"/>
    <x v="0"/>
    <x v="1"/>
    <n v="15"/>
    <n v="1608"/>
    <n v="24120"/>
    <x v="7"/>
    <s v="Q3"/>
    <x v="1"/>
  </r>
  <r>
    <s v="ORD12051"/>
    <d v="2024-08-13T00:00:00"/>
    <x v="0"/>
    <s v="George"/>
    <x v="5"/>
    <x v="2"/>
    <n v="11"/>
    <n v="916"/>
    <n v="10076"/>
    <x v="7"/>
    <s v="Q3"/>
    <x v="1"/>
  </r>
  <r>
    <s v="ORD12052"/>
    <d v="2024-08-14T00:00:00"/>
    <x v="3"/>
    <s v="Ethan"/>
    <x v="0"/>
    <x v="2"/>
    <n v="3"/>
    <n v="1110"/>
    <n v="3330"/>
    <x v="7"/>
    <s v="Q3"/>
    <x v="1"/>
  </r>
  <r>
    <s v="ORD12053"/>
    <d v="2024-08-15T00:00:00"/>
    <x v="1"/>
    <s v="Hannah"/>
    <x v="0"/>
    <x v="1"/>
    <n v="15"/>
    <n v="156"/>
    <n v="2340"/>
    <x v="7"/>
    <s v="Q3"/>
    <x v="1"/>
  </r>
  <r>
    <s v="ORD12054"/>
    <d v="2024-08-16T00:00:00"/>
    <x v="0"/>
    <s v="Alice"/>
    <x v="1"/>
    <x v="0"/>
    <n v="3"/>
    <n v="1370"/>
    <n v="4110"/>
    <x v="7"/>
    <s v="Q3"/>
    <x v="1"/>
  </r>
  <r>
    <s v="ORD12055"/>
    <d v="2024-08-17T00:00:00"/>
    <x v="0"/>
    <s v="Ethan"/>
    <x v="1"/>
    <x v="0"/>
    <n v="15"/>
    <n v="1814"/>
    <n v="27210"/>
    <x v="7"/>
    <s v="Q3"/>
    <x v="1"/>
  </r>
  <r>
    <s v="ORD12056"/>
    <d v="2024-08-18T00:00:00"/>
    <x v="3"/>
    <s v="Hannah"/>
    <x v="5"/>
    <x v="2"/>
    <n v="6"/>
    <n v="1898"/>
    <n v="11388"/>
    <x v="7"/>
    <s v="Q3"/>
    <x v="1"/>
  </r>
  <r>
    <s v="ORD12057"/>
    <d v="2024-08-19T00:00:00"/>
    <x v="0"/>
    <s v="Ethan"/>
    <x v="4"/>
    <x v="1"/>
    <n v="1"/>
    <n v="1170"/>
    <n v="1170"/>
    <x v="7"/>
    <s v="Q3"/>
    <x v="1"/>
  </r>
  <r>
    <s v="ORD12058"/>
    <d v="2024-08-20T00:00:00"/>
    <x v="3"/>
    <s v="Ethan"/>
    <x v="6"/>
    <x v="1"/>
    <n v="14"/>
    <n v="330"/>
    <n v="4620"/>
    <x v="7"/>
    <s v="Q3"/>
    <x v="1"/>
  </r>
  <r>
    <s v="ORD12059"/>
    <d v="2024-08-21T00:00:00"/>
    <x v="0"/>
    <s v="George"/>
    <x v="1"/>
    <x v="0"/>
    <n v="16"/>
    <n v="1183"/>
    <n v="18928"/>
    <x v="7"/>
    <s v="Q3"/>
    <x v="1"/>
  </r>
  <r>
    <s v="ORD12060"/>
    <d v="2024-08-22T00:00:00"/>
    <x v="2"/>
    <s v="Hannah"/>
    <x v="6"/>
    <x v="0"/>
    <n v="1"/>
    <n v="598"/>
    <n v="598"/>
    <x v="7"/>
    <s v="Q3"/>
    <x v="1"/>
  </r>
  <r>
    <s v="ORD12061"/>
    <d v="2024-08-23T00:00:00"/>
    <x v="3"/>
    <s v="Hannah"/>
    <x v="1"/>
    <x v="0"/>
    <n v="17"/>
    <n v="601"/>
    <n v="10217"/>
    <x v="7"/>
    <s v="Q3"/>
    <x v="1"/>
  </r>
  <r>
    <s v="ORD12062"/>
    <d v="2024-08-24T00:00:00"/>
    <x v="0"/>
    <s v="Bob"/>
    <x v="1"/>
    <x v="2"/>
    <n v="8"/>
    <n v="1670"/>
    <n v="13360"/>
    <x v="7"/>
    <s v="Q3"/>
    <x v="1"/>
  </r>
  <r>
    <s v="ORD12063"/>
    <d v="2024-08-25T00:00:00"/>
    <x v="1"/>
    <s v="Alice"/>
    <x v="0"/>
    <x v="1"/>
    <n v="18"/>
    <n v="1887"/>
    <n v="33966"/>
    <x v="7"/>
    <s v="Q3"/>
    <x v="1"/>
  </r>
  <r>
    <s v="ORD12064"/>
    <d v="2024-08-26T00:00:00"/>
    <x v="0"/>
    <s v="George"/>
    <x v="5"/>
    <x v="2"/>
    <n v="16"/>
    <n v="237"/>
    <n v="3792"/>
    <x v="7"/>
    <s v="Q3"/>
    <x v="1"/>
  </r>
  <r>
    <s v="ORD12065"/>
    <d v="2024-08-27T00:00:00"/>
    <x v="1"/>
    <s v="Ethan"/>
    <x v="0"/>
    <x v="1"/>
    <n v="6"/>
    <n v="801"/>
    <n v="4806"/>
    <x v="7"/>
    <s v="Q3"/>
    <x v="1"/>
  </r>
  <r>
    <s v="ORD12066"/>
    <d v="2024-08-28T00:00:00"/>
    <x v="1"/>
    <s v="Ethan"/>
    <x v="7"/>
    <x v="2"/>
    <n v="10"/>
    <n v="919"/>
    <n v="9190"/>
    <x v="7"/>
    <s v="Q3"/>
    <x v="1"/>
  </r>
  <r>
    <s v="ORD12067"/>
    <d v="2024-08-29T00:00:00"/>
    <x v="2"/>
    <s v="Bob"/>
    <x v="3"/>
    <x v="1"/>
    <n v="10"/>
    <n v="1561"/>
    <n v="15610"/>
    <x v="7"/>
    <s v="Q3"/>
    <x v="1"/>
  </r>
  <r>
    <s v="ORD12068"/>
    <d v="2024-08-30T00:00:00"/>
    <x v="3"/>
    <s v="Alice"/>
    <x v="0"/>
    <x v="0"/>
    <n v="5"/>
    <n v="1427"/>
    <n v="7135"/>
    <x v="7"/>
    <s v="Q3"/>
    <x v="1"/>
  </r>
  <r>
    <s v="ORD12069"/>
    <d v="2024-08-31T00:00:00"/>
    <x v="0"/>
    <s v="Charlie"/>
    <x v="6"/>
    <x v="0"/>
    <n v="12"/>
    <n v="68"/>
    <n v="816"/>
    <x v="7"/>
    <s v="Q3"/>
    <x v="1"/>
  </r>
  <r>
    <s v="ORD12070"/>
    <d v="2024-09-01T00:00:00"/>
    <x v="2"/>
    <s v="George"/>
    <x v="6"/>
    <x v="0"/>
    <n v="17"/>
    <n v="908"/>
    <n v="15436"/>
    <x v="8"/>
    <s v="Q3"/>
    <x v="1"/>
  </r>
  <r>
    <s v="ORD12071"/>
    <d v="2024-09-02T00:00:00"/>
    <x v="0"/>
    <s v="Bob"/>
    <x v="3"/>
    <x v="2"/>
    <n v="14"/>
    <n v="1466"/>
    <n v="20524"/>
    <x v="8"/>
    <s v="Q3"/>
    <x v="1"/>
  </r>
  <r>
    <s v="ORD12072"/>
    <d v="2024-09-03T00:00:00"/>
    <x v="1"/>
    <s v="Alice"/>
    <x v="2"/>
    <x v="0"/>
    <n v="14"/>
    <n v="1910"/>
    <n v="26740"/>
    <x v="8"/>
    <s v="Q3"/>
    <x v="1"/>
  </r>
  <r>
    <s v="ORD12073"/>
    <d v="2024-09-04T00:00:00"/>
    <x v="3"/>
    <s v="George"/>
    <x v="2"/>
    <x v="1"/>
    <n v="3"/>
    <n v="1334"/>
    <n v="4002"/>
    <x v="8"/>
    <s v="Q3"/>
    <x v="1"/>
  </r>
  <r>
    <s v="ORD12074"/>
    <d v="2024-09-05T00:00:00"/>
    <x v="0"/>
    <s v="Ethan"/>
    <x v="3"/>
    <x v="2"/>
    <n v="12"/>
    <n v="1034"/>
    <n v="12408"/>
    <x v="8"/>
    <s v="Q3"/>
    <x v="1"/>
  </r>
  <r>
    <s v="ORD12075"/>
    <d v="2024-09-06T00:00:00"/>
    <x v="0"/>
    <s v="Alice"/>
    <x v="3"/>
    <x v="1"/>
    <n v="18"/>
    <n v="459"/>
    <n v="8262"/>
    <x v="8"/>
    <s v="Q3"/>
    <x v="1"/>
  </r>
  <r>
    <s v="ORD12076"/>
    <d v="2024-09-07T00:00:00"/>
    <x v="1"/>
    <s v="Alice"/>
    <x v="0"/>
    <x v="2"/>
    <n v="12"/>
    <n v="1476"/>
    <n v="17712"/>
    <x v="8"/>
    <s v="Q3"/>
    <x v="1"/>
  </r>
  <r>
    <s v="ORD12077"/>
    <d v="2024-09-08T00:00:00"/>
    <x v="0"/>
    <s v="Fiona"/>
    <x v="3"/>
    <x v="1"/>
    <n v="2"/>
    <n v="1743"/>
    <n v="3486"/>
    <x v="8"/>
    <s v="Q3"/>
    <x v="1"/>
  </r>
  <r>
    <s v="ORD12078"/>
    <d v="2024-09-09T00:00:00"/>
    <x v="0"/>
    <s v="Alice"/>
    <x v="7"/>
    <x v="1"/>
    <n v="2"/>
    <n v="533"/>
    <n v="1066"/>
    <x v="8"/>
    <s v="Q3"/>
    <x v="1"/>
  </r>
  <r>
    <s v="ORD12079"/>
    <d v="2024-09-10T00:00:00"/>
    <x v="1"/>
    <s v="Charlie"/>
    <x v="5"/>
    <x v="2"/>
    <n v="17"/>
    <n v="1377"/>
    <n v="23409"/>
    <x v="8"/>
    <s v="Q3"/>
    <x v="1"/>
  </r>
  <r>
    <s v="ORD12080"/>
    <d v="2024-09-11T00:00:00"/>
    <x v="2"/>
    <s v="Alice"/>
    <x v="2"/>
    <x v="2"/>
    <n v="10"/>
    <n v="673"/>
    <n v="6730"/>
    <x v="8"/>
    <s v="Q3"/>
    <x v="1"/>
  </r>
  <r>
    <s v="ORD12081"/>
    <d v="2024-09-12T00:00:00"/>
    <x v="1"/>
    <s v="Charlie"/>
    <x v="2"/>
    <x v="0"/>
    <n v="18"/>
    <n v="705"/>
    <n v="12690"/>
    <x v="8"/>
    <s v="Q3"/>
    <x v="1"/>
  </r>
  <r>
    <s v="ORD12082"/>
    <d v="2024-09-13T00:00:00"/>
    <x v="2"/>
    <s v="Ethan"/>
    <x v="7"/>
    <x v="0"/>
    <n v="19"/>
    <n v="817"/>
    <n v="15523"/>
    <x v="8"/>
    <s v="Q3"/>
    <x v="1"/>
  </r>
  <r>
    <s v="ORD12083"/>
    <d v="2024-09-14T00:00:00"/>
    <x v="3"/>
    <s v="Charlie"/>
    <x v="4"/>
    <x v="1"/>
    <n v="1"/>
    <n v="67"/>
    <n v="67"/>
    <x v="8"/>
    <s v="Q3"/>
    <x v="1"/>
  </r>
  <r>
    <s v="ORD12084"/>
    <d v="2024-09-15T00:00:00"/>
    <x v="2"/>
    <s v="George"/>
    <x v="7"/>
    <x v="1"/>
    <n v="4"/>
    <n v="233"/>
    <n v="932"/>
    <x v="8"/>
    <s v="Q3"/>
    <x v="1"/>
  </r>
  <r>
    <s v="ORD12085"/>
    <d v="2024-09-16T00:00:00"/>
    <x v="2"/>
    <s v="Ethan"/>
    <x v="7"/>
    <x v="1"/>
    <n v="4"/>
    <n v="454"/>
    <n v="1816"/>
    <x v="8"/>
    <s v="Q3"/>
    <x v="1"/>
  </r>
  <r>
    <s v="ORD12086"/>
    <d v="2024-09-17T00:00:00"/>
    <x v="3"/>
    <s v="Ethan"/>
    <x v="3"/>
    <x v="2"/>
    <n v="2"/>
    <n v="848"/>
    <n v="1696"/>
    <x v="8"/>
    <s v="Q3"/>
    <x v="1"/>
  </r>
  <r>
    <s v="ORD12087"/>
    <d v="2024-09-18T00:00:00"/>
    <x v="2"/>
    <s v="Charlie"/>
    <x v="1"/>
    <x v="2"/>
    <n v="19"/>
    <n v="1970"/>
    <n v="37430"/>
    <x v="8"/>
    <s v="Q3"/>
    <x v="1"/>
  </r>
  <r>
    <s v="ORD12088"/>
    <d v="2024-09-19T00:00:00"/>
    <x v="1"/>
    <s v="Hannah"/>
    <x v="1"/>
    <x v="0"/>
    <n v="12"/>
    <n v="1204"/>
    <n v="14448"/>
    <x v="8"/>
    <s v="Q3"/>
    <x v="1"/>
  </r>
  <r>
    <s v="ORD12089"/>
    <d v="2024-09-20T00:00:00"/>
    <x v="2"/>
    <s v="Bob"/>
    <x v="7"/>
    <x v="1"/>
    <n v="10"/>
    <n v="528"/>
    <n v="5280"/>
    <x v="8"/>
    <s v="Q3"/>
    <x v="1"/>
  </r>
  <r>
    <s v="ORD12090"/>
    <d v="2024-09-21T00:00:00"/>
    <x v="3"/>
    <s v="Diana"/>
    <x v="3"/>
    <x v="0"/>
    <n v="13"/>
    <n v="1866"/>
    <n v="24258"/>
    <x v="8"/>
    <s v="Q3"/>
    <x v="1"/>
  </r>
  <r>
    <s v="ORD12091"/>
    <d v="2024-09-22T00:00:00"/>
    <x v="1"/>
    <s v="Hannah"/>
    <x v="5"/>
    <x v="2"/>
    <n v="15"/>
    <n v="1830"/>
    <n v="27450"/>
    <x v="8"/>
    <s v="Q3"/>
    <x v="1"/>
  </r>
  <r>
    <s v="ORD12092"/>
    <d v="2024-09-23T00:00:00"/>
    <x v="3"/>
    <s v="Alice"/>
    <x v="1"/>
    <x v="2"/>
    <n v="3"/>
    <n v="57"/>
    <n v="171"/>
    <x v="8"/>
    <s v="Q3"/>
    <x v="1"/>
  </r>
  <r>
    <s v="ORD12093"/>
    <d v="2024-09-24T00:00:00"/>
    <x v="3"/>
    <s v="Fiona"/>
    <x v="4"/>
    <x v="2"/>
    <n v="13"/>
    <n v="754"/>
    <n v="9802"/>
    <x v="8"/>
    <s v="Q3"/>
    <x v="1"/>
  </r>
  <r>
    <s v="ORD12094"/>
    <d v="2024-09-25T00:00:00"/>
    <x v="0"/>
    <s v="Diana"/>
    <x v="6"/>
    <x v="0"/>
    <n v="8"/>
    <n v="1391"/>
    <n v="11128"/>
    <x v="8"/>
    <s v="Q3"/>
    <x v="1"/>
  </r>
  <r>
    <s v="ORD12095"/>
    <d v="2024-09-26T00:00:00"/>
    <x v="0"/>
    <s v="Alice"/>
    <x v="3"/>
    <x v="2"/>
    <n v="7"/>
    <n v="1464"/>
    <n v="10248"/>
    <x v="8"/>
    <s v="Q3"/>
    <x v="1"/>
  </r>
  <r>
    <s v="ORD12096"/>
    <d v="2024-09-27T00:00:00"/>
    <x v="3"/>
    <s v="Hannah"/>
    <x v="7"/>
    <x v="1"/>
    <n v="8"/>
    <n v="1592"/>
    <n v="12736"/>
    <x v="8"/>
    <s v="Q3"/>
    <x v="1"/>
  </r>
  <r>
    <s v="ORD12097"/>
    <d v="2024-09-28T00:00:00"/>
    <x v="3"/>
    <s v="Hannah"/>
    <x v="5"/>
    <x v="0"/>
    <n v="18"/>
    <n v="1209"/>
    <n v="21762"/>
    <x v="8"/>
    <s v="Q3"/>
    <x v="1"/>
  </r>
  <r>
    <s v="ORD12098"/>
    <d v="2024-09-29T00:00:00"/>
    <x v="3"/>
    <s v="Alice"/>
    <x v="5"/>
    <x v="2"/>
    <n v="9"/>
    <n v="580"/>
    <n v="5220"/>
    <x v="8"/>
    <s v="Q3"/>
    <x v="1"/>
  </r>
  <r>
    <s v="ORD12099"/>
    <d v="2024-09-30T00:00:00"/>
    <x v="0"/>
    <s v="Ethan"/>
    <x v="0"/>
    <x v="0"/>
    <n v="6"/>
    <n v="962"/>
    <n v="5772"/>
    <x v="8"/>
    <s v="Q3"/>
    <x v="1"/>
  </r>
  <r>
    <s v="ORD12100"/>
    <d v="2024-10-01T00:00:00"/>
    <x v="0"/>
    <s v="Alice"/>
    <x v="5"/>
    <x v="0"/>
    <n v="4"/>
    <n v="1724"/>
    <n v="6896"/>
    <x v="9"/>
    <s v="Q4"/>
    <x v="1"/>
  </r>
  <r>
    <s v="ORD12101"/>
    <d v="2024-10-02T00:00:00"/>
    <x v="2"/>
    <s v="Fiona"/>
    <x v="1"/>
    <x v="2"/>
    <n v="15"/>
    <n v="1440"/>
    <n v="21600"/>
    <x v="9"/>
    <s v="Q4"/>
    <x v="1"/>
  </r>
  <r>
    <s v="ORD12102"/>
    <d v="2024-10-03T00:00:00"/>
    <x v="2"/>
    <s v="Hannah"/>
    <x v="7"/>
    <x v="2"/>
    <n v="5"/>
    <n v="1562"/>
    <n v="7810"/>
    <x v="9"/>
    <s v="Q4"/>
    <x v="1"/>
  </r>
  <r>
    <s v="ORD12103"/>
    <d v="2024-10-04T00:00:00"/>
    <x v="3"/>
    <s v="Alice"/>
    <x v="6"/>
    <x v="0"/>
    <n v="5"/>
    <n v="738"/>
    <n v="3690"/>
    <x v="9"/>
    <s v="Q4"/>
    <x v="1"/>
  </r>
  <r>
    <s v="ORD12104"/>
    <d v="2024-10-05T00:00:00"/>
    <x v="1"/>
    <s v="Charlie"/>
    <x v="1"/>
    <x v="0"/>
    <n v="7"/>
    <n v="1084"/>
    <n v="7588"/>
    <x v="9"/>
    <s v="Q4"/>
    <x v="1"/>
  </r>
  <r>
    <s v="ORD12105"/>
    <d v="2024-10-06T00:00:00"/>
    <x v="1"/>
    <s v="Diana"/>
    <x v="3"/>
    <x v="2"/>
    <n v="9"/>
    <n v="602"/>
    <n v="5418"/>
    <x v="9"/>
    <s v="Q4"/>
    <x v="1"/>
  </r>
  <r>
    <s v="ORD12106"/>
    <d v="2024-10-07T00:00:00"/>
    <x v="0"/>
    <s v="Charlie"/>
    <x v="6"/>
    <x v="1"/>
    <n v="7"/>
    <n v="495"/>
    <n v="3465"/>
    <x v="9"/>
    <s v="Q4"/>
    <x v="1"/>
  </r>
  <r>
    <s v="ORD12107"/>
    <d v="2024-10-08T00:00:00"/>
    <x v="0"/>
    <s v="Fiona"/>
    <x v="3"/>
    <x v="0"/>
    <n v="9"/>
    <n v="1187"/>
    <n v="10683"/>
    <x v="9"/>
    <s v="Q4"/>
    <x v="1"/>
  </r>
  <r>
    <s v="ORD12108"/>
    <d v="2024-10-09T00:00:00"/>
    <x v="0"/>
    <s v="Alice"/>
    <x v="5"/>
    <x v="0"/>
    <n v="10"/>
    <n v="1765"/>
    <n v="17650"/>
    <x v="9"/>
    <s v="Q4"/>
    <x v="1"/>
  </r>
  <r>
    <s v="ORD12109"/>
    <d v="2024-10-10T00:00:00"/>
    <x v="3"/>
    <s v="George"/>
    <x v="4"/>
    <x v="1"/>
    <n v="4"/>
    <n v="755"/>
    <n v="3020"/>
    <x v="9"/>
    <s v="Q4"/>
    <x v="1"/>
  </r>
  <r>
    <s v="ORD12110"/>
    <d v="2024-10-11T00:00:00"/>
    <x v="1"/>
    <s v="Fiona"/>
    <x v="2"/>
    <x v="2"/>
    <n v="6"/>
    <n v="245"/>
    <n v="1470"/>
    <x v="9"/>
    <s v="Q4"/>
    <x v="1"/>
  </r>
  <r>
    <s v="ORD12111"/>
    <d v="2024-10-12T00:00:00"/>
    <x v="2"/>
    <s v="Ethan"/>
    <x v="6"/>
    <x v="2"/>
    <n v="14"/>
    <n v="909"/>
    <n v="12726"/>
    <x v="9"/>
    <s v="Q4"/>
    <x v="1"/>
  </r>
  <r>
    <s v="ORD12112"/>
    <d v="2024-10-13T00:00:00"/>
    <x v="3"/>
    <s v="Charlie"/>
    <x v="7"/>
    <x v="1"/>
    <n v="9"/>
    <n v="1810"/>
    <n v="16290"/>
    <x v="9"/>
    <s v="Q4"/>
    <x v="1"/>
  </r>
  <r>
    <s v="ORD12113"/>
    <d v="2024-10-14T00:00:00"/>
    <x v="2"/>
    <s v="Charlie"/>
    <x v="0"/>
    <x v="2"/>
    <n v="1"/>
    <n v="1916"/>
    <n v="1916"/>
    <x v="9"/>
    <s v="Q4"/>
    <x v="1"/>
  </r>
  <r>
    <s v="ORD12114"/>
    <d v="2024-10-15T00:00:00"/>
    <x v="2"/>
    <s v="Bob"/>
    <x v="2"/>
    <x v="2"/>
    <n v="17"/>
    <n v="1396"/>
    <n v="23732"/>
    <x v="9"/>
    <s v="Q4"/>
    <x v="1"/>
  </r>
  <r>
    <s v="ORD12115"/>
    <d v="2024-10-16T00:00:00"/>
    <x v="3"/>
    <s v="Alice"/>
    <x v="5"/>
    <x v="0"/>
    <n v="13"/>
    <n v="1846"/>
    <n v="23998"/>
    <x v="9"/>
    <s v="Q4"/>
    <x v="1"/>
  </r>
  <r>
    <s v="ORD12116"/>
    <d v="2024-10-17T00:00:00"/>
    <x v="2"/>
    <s v="Ethan"/>
    <x v="5"/>
    <x v="0"/>
    <n v="7"/>
    <n v="1585"/>
    <n v="11095"/>
    <x v="9"/>
    <s v="Q4"/>
    <x v="1"/>
  </r>
  <r>
    <s v="ORD12117"/>
    <d v="2024-10-18T00:00:00"/>
    <x v="1"/>
    <s v="George"/>
    <x v="7"/>
    <x v="0"/>
    <n v="9"/>
    <n v="677"/>
    <n v="6093"/>
    <x v="9"/>
    <s v="Q4"/>
    <x v="1"/>
  </r>
  <r>
    <s v="ORD12118"/>
    <d v="2024-10-19T00:00:00"/>
    <x v="2"/>
    <s v="Charlie"/>
    <x v="2"/>
    <x v="1"/>
    <n v="11"/>
    <n v="1030"/>
    <n v="11330"/>
    <x v="9"/>
    <s v="Q4"/>
    <x v="1"/>
  </r>
  <r>
    <s v="ORD12119"/>
    <d v="2024-10-20T00:00:00"/>
    <x v="1"/>
    <s v="Charlie"/>
    <x v="0"/>
    <x v="2"/>
    <n v="3"/>
    <n v="1735"/>
    <n v="5205"/>
    <x v="9"/>
    <s v="Q4"/>
    <x v="1"/>
  </r>
  <r>
    <s v="ORD12120"/>
    <d v="2024-10-21T00:00:00"/>
    <x v="1"/>
    <s v="Ethan"/>
    <x v="6"/>
    <x v="2"/>
    <n v="12"/>
    <n v="679"/>
    <n v="8148"/>
    <x v="9"/>
    <s v="Q4"/>
    <x v="1"/>
  </r>
  <r>
    <s v="ORD12121"/>
    <d v="2024-10-22T00:00:00"/>
    <x v="1"/>
    <s v="Fiona"/>
    <x v="6"/>
    <x v="0"/>
    <n v="3"/>
    <n v="1238"/>
    <n v="3714"/>
    <x v="9"/>
    <s v="Q4"/>
    <x v="1"/>
  </r>
  <r>
    <s v="ORD12122"/>
    <d v="2024-10-23T00:00:00"/>
    <x v="0"/>
    <s v="Fiona"/>
    <x v="2"/>
    <x v="0"/>
    <n v="15"/>
    <n v="1325"/>
    <n v="19875"/>
    <x v="9"/>
    <s v="Q4"/>
    <x v="1"/>
  </r>
  <r>
    <s v="ORD12123"/>
    <d v="2024-10-24T00:00:00"/>
    <x v="2"/>
    <s v="Alice"/>
    <x v="3"/>
    <x v="1"/>
    <n v="10"/>
    <n v="1852"/>
    <n v="18520"/>
    <x v="9"/>
    <s v="Q4"/>
    <x v="1"/>
  </r>
  <r>
    <s v="ORD12124"/>
    <d v="2024-10-25T00:00:00"/>
    <x v="3"/>
    <s v="Hannah"/>
    <x v="1"/>
    <x v="2"/>
    <n v="1"/>
    <n v="93"/>
    <n v="93"/>
    <x v="9"/>
    <s v="Q4"/>
    <x v="1"/>
  </r>
  <r>
    <s v="ORD12125"/>
    <d v="2024-10-26T00:00:00"/>
    <x v="3"/>
    <s v="Bob"/>
    <x v="4"/>
    <x v="1"/>
    <n v="14"/>
    <n v="1543"/>
    <n v="21602"/>
    <x v="9"/>
    <s v="Q4"/>
    <x v="1"/>
  </r>
  <r>
    <s v="ORD12126"/>
    <d v="2024-10-27T00:00:00"/>
    <x v="2"/>
    <s v="Charlie"/>
    <x v="3"/>
    <x v="2"/>
    <n v="6"/>
    <n v="538"/>
    <n v="3228"/>
    <x v="9"/>
    <s v="Q4"/>
    <x v="1"/>
  </r>
  <r>
    <s v="ORD12127"/>
    <d v="2024-10-28T00:00:00"/>
    <x v="0"/>
    <s v="Hannah"/>
    <x v="6"/>
    <x v="1"/>
    <n v="2"/>
    <n v="230"/>
    <n v="460"/>
    <x v="9"/>
    <s v="Q4"/>
    <x v="1"/>
  </r>
  <r>
    <s v="ORD12128"/>
    <d v="2024-10-29T00:00:00"/>
    <x v="0"/>
    <s v="Hannah"/>
    <x v="1"/>
    <x v="0"/>
    <n v="8"/>
    <n v="1150"/>
    <n v="9200"/>
    <x v="9"/>
    <s v="Q4"/>
    <x v="1"/>
  </r>
  <r>
    <s v="ORD12129"/>
    <d v="2024-10-30T00:00:00"/>
    <x v="1"/>
    <s v="Bob"/>
    <x v="4"/>
    <x v="1"/>
    <n v="1"/>
    <n v="423"/>
    <n v="423"/>
    <x v="9"/>
    <s v="Q4"/>
    <x v="1"/>
  </r>
  <r>
    <s v="ORD12130"/>
    <d v="2024-10-31T00:00:00"/>
    <x v="2"/>
    <s v="Hannah"/>
    <x v="4"/>
    <x v="1"/>
    <n v="4"/>
    <n v="677"/>
    <n v="2708"/>
    <x v="9"/>
    <s v="Q4"/>
    <x v="1"/>
  </r>
  <r>
    <s v="ORD12131"/>
    <d v="2024-11-01T00:00:00"/>
    <x v="2"/>
    <s v="Hannah"/>
    <x v="4"/>
    <x v="0"/>
    <n v="4"/>
    <n v="1006"/>
    <n v="4024"/>
    <x v="10"/>
    <s v="Q4"/>
    <x v="1"/>
  </r>
  <r>
    <s v="ORD12132"/>
    <d v="2024-11-02T00:00:00"/>
    <x v="3"/>
    <s v="Fiona"/>
    <x v="5"/>
    <x v="2"/>
    <n v="5"/>
    <n v="116"/>
    <n v="580"/>
    <x v="10"/>
    <s v="Q4"/>
    <x v="1"/>
  </r>
  <r>
    <s v="ORD12133"/>
    <d v="2024-11-03T00:00:00"/>
    <x v="2"/>
    <s v="Fiona"/>
    <x v="7"/>
    <x v="2"/>
    <n v="9"/>
    <n v="1598"/>
    <n v="14382"/>
    <x v="10"/>
    <s v="Q4"/>
    <x v="1"/>
  </r>
  <r>
    <s v="ORD12134"/>
    <d v="2024-11-04T00:00:00"/>
    <x v="0"/>
    <s v="Diana"/>
    <x v="4"/>
    <x v="0"/>
    <n v="13"/>
    <n v="1165"/>
    <n v="15145"/>
    <x v="10"/>
    <s v="Q4"/>
    <x v="1"/>
  </r>
  <r>
    <s v="ORD12135"/>
    <d v="2024-11-05T00:00:00"/>
    <x v="2"/>
    <s v="George"/>
    <x v="0"/>
    <x v="1"/>
    <n v="18"/>
    <n v="1831"/>
    <n v="32958"/>
    <x v="10"/>
    <s v="Q4"/>
    <x v="1"/>
  </r>
  <r>
    <s v="ORD12136"/>
    <d v="2024-11-06T00:00:00"/>
    <x v="3"/>
    <s v="Alice"/>
    <x v="2"/>
    <x v="1"/>
    <n v="17"/>
    <n v="828"/>
    <n v="14076"/>
    <x v="10"/>
    <s v="Q4"/>
    <x v="1"/>
  </r>
  <r>
    <s v="ORD12137"/>
    <d v="2024-11-07T00:00:00"/>
    <x v="1"/>
    <s v="Hannah"/>
    <x v="6"/>
    <x v="1"/>
    <n v="1"/>
    <n v="700"/>
    <n v="700"/>
    <x v="10"/>
    <s v="Q4"/>
    <x v="1"/>
  </r>
  <r>
    <s v="ORD12138"/>
    <d v="2024-11-08T00:00:00"/>
    <x v="3"/>
    <s v="Diana"/>
    <x v="0"/>
    <x v="2"/>
    <n v="15"/>
    <n v="1926"/>
    <n v="28890"/>
    <x v="10"/>
    <s v="Q4"/>
    <x v="1"/>
  </r>
  <r>
    <s v="ORD12139"/>
    <d v="2024-11-09T00:00:00"/>
    <x v="3"/>
    <s v="George"/>
    <x v="2"/>
    <x v="1"/>
    <n v="2"/>
    <n v="1317"/>
    <n v="2634"/>
    <x v="10"/>
    <s v="Q4"/>
    <x v="1"/>
  </r>
  <r>
    <s v="ORD12140"/>
    <d v="2024-11-10T00:00:00"/>
    <x v="1"/>
    <s v="Diana"/>
    <x v="3"/>
    <x v="2"/>
    <n v="16"/>
    <n v="390"/>
    <n v="6240"/>
    <x v="10"/>
    <s v="Q4"/>
    <x v="1"/>
  </r>
  <r>
    <s v="ORD12141"/>
    <d v="2024-11-11T00:00:00"/>
    <x v="3"/>
    <s v="Diana"/>
    <x v="7"/>
    <x v="1"/>
    <n v="5"/>
    <n v="952"/>
    <n v="4760"/>
    <x v="10"/>
    <s v="Q4"/>
    <x v="1"/>
  </r>
  <r>
    <s v="ORD12142"/>
    <d v="2024-11-12T00:00:00"/>
    <x v="3"/>
    <s v="Alice"/>
    <x v="3"/>
    <x v="0"/>
    <n v="19"/>
    <n v="1858"/>
    <n v="35302"/>
    <x v="10"/>
    <s v="Q4"/>
    <x v="1"/>
  </r>
  <r>
    <s v="ORD12143"/>
    <d v="2024-11-13T00:00:00"/>
    <x v="2"/>
    <s v="Alice"/>
    <x v="2"/>
    <x v="0"/>
    <n v="5"/>
    <n v="1377"/>
    <n v="6885"/>
    <x v="10"/>
    <s v="Q4"/>
    <x v="1"/>
  </r>
  <r>
    <s v="ORD12144"/>
    <d v="2024-11-14T00:00:00"/>
    <x v="2"/>
    <s v="Ethan"/>
    <x v="0"/>
    <x v="2"/>
    <n v="2"/>
    <n v="447"/>
    <n v="894"/>
    <x v="10"/>
    <s v="Q4"/>
    <x v="1"/>
  </r>
  <r>
    <s v="ORD12145"/>
    <d v="2024-11-15T00:00:00"/>
    <x v="1"/>
    <s v="Bob"/>
    <x v="2"/>
    <x v="2"/>
    <n v="7"/>
    <n v="752"/>
    <n v="5264"/>
    <x v="10"/>
    <s v="Q4"/>
    <x v="1"/>
  </r>
  <r>
    <s v="ORD12146"/>
    <d v="2024-11-16T00:00:00"/>
    <x v="2"/>
    <s v="Bob"/>
    <x v="4"/>
    <x v="0"/>
    <n v="3"/>
    <n v="1521"/>
    <n v="4563"/>
    <x v="10"/>
    <s v="Q4"/>
    <x v="1"/>
  </r>
  <r>
    <s v="ORD12147"/>
    <d v="2024-11-17T00:00:00"/>
    <x v="2"/>
    <s v="Ethan"/>
    <x v="5"/>
    <x v="0"/>
    <n v="17"/>
    <n v="146"/>
    <n v="2482"/>
    <x v="10"/>
    <s v="Q4"/>
    <x v="1"/>
  </r>
  <r>
    <s v="ORD12148"/>
    <d v="2024-11-18T00:00:00"/>
    <x v="3"/>
    <s v="Ethan"/>
    <x v="6"/>
    <x v="1"/>
    <n v="3"/>
    <n v="1404"/>
    <n v="4212"/>
    <x v="10"/>
    <s v="Q4"/>
    <x v="1"/>
  </r>
  <r>
    <s v="ORD12149"/>
    <d v="2024-11-19T00:00:00"/>
    <x v="0"/>
    <s v="Fiona"/>
    <x v="3"/>
    <x v="0"/>
    <n v="13"/>
    <n v="1278"/>
    <n v="16614"/>
    <x v="10"/>
    <s v="Q4"/>
    <x v="1"/>
  </r>
  <r>
    <s v="ORD12150"/>
    <d v="2024-11-20T00:00:00"/>
    <x v="2"/>
    <s v="George"/>
    <x v="6"/>
    <x v="2"/>
    <n v="7"/>
    <n v="498"/>
    <n v="3486"/>
    <x v="10"/>
    <s v="Q4"/>
    <x v="1"/>
  </r>
  <r>
    <s v="ORD12151"/>
    <d v="2024-11-21T00:00:00"/>
    <x v="0"/>
    <s v="Diana"/>
    <x v="5"/>
    <x v="0"/>
    <n v="3"/>
    <n v="1491"/>
    <n v="4473"/>
    <x v="10"/>
    <s v="Q4"/>
    <x v="1"/>
  </r>
  <r>
    <s v="ORD12152"/>
    <d v="2024-11-22T00:00:00"/>
    <x v="2"/>
    <s v="Hannah"/>
    <x v="4"/>
    <x v="2"/>
    <n v="15"/>
    <n v="1722"/>
    <n v="25830"/>
    <x v="10"/>
    <s v="Q4"/>
    <x v="1"/>
  </r>
  <r>
    <s v="ORD12153"/>
    <d v="2024-11-23T00:00:00"/>
    <x v="2"/>
    <s v="Ethan"/>
    <x v="4"/>
    <x v="2"/>
    <n v="18"/>
    <n v="126"/>
    <n v="2268"/>
    <x v="10"/>
    <s v="Q4"/>
    <x v="1"/>
  </r>
  <r>
    <s v="ORD12154"/>
    <d v="2024-11-24T00:00:00"/>
    <x v="1"/>
    <s v="Charlie"/>
    <x v="3"/>
    <x v="1"/>
    <n v="10"/>
    <n v="945"/>
    <n v="9450"/>
    <x v="10"/>
    <s v="Q4"/>
    <x v="1"/>
  </r>
  <r>
    <s v="ORD12155"/>
    <d v="2024-11-25T00:00:00"/>
    <x v="1"/>
    <s v="Bob"/>
    <x v="3"/>
    <x v="1"/>
    <n v="7"/>
    <n v="598"/>
    <n v="4186"/>
    <x v="10"/>
    <s v="Q4"/>
    <x v="1"/>
  </r>
  <r>
    <s v="ORD12156"/>
    <d v="2024-11-26T00:00:00"/>
    <x v="1"/>
    <s v="Ethan"/>
    <x v="4"/>
    <x v="1"/>
    <n v="9"/>
    <n v="847"/>
    <n v="7623"/>
    <x v="10"/>
    <s v="Q4"/>
    <x v="1"/>
  </r>
  <r>
    <s v="ORD12157"/>
    <d v="2024-11-27T00:00:00"/>
    <x v="0"/>
    <s v="Charlie"/>
    <x v="1"/>
    <x v="1"/>
    <n v="5"/>
    <n v="1498"/>
    <n v="7490"/>
    <x v="10"/>
    <s v="Q4"/>
    <x v="1"/>
  </r>
  <r>
    <s v="ORD12158"/>
    <d v="2024-11-28T00:00:00"/>
    <x v="3"/>
    <s v="Charlie"/>
    <x v="6"/>
    <x v="0"/>
    <n v="8"/>
    <n v="1502"/>
    <n v="12016"/>
    <x v="10"/>
    <s v="Q4"/>
    <x v="1"/>
  </r>
  <r>
    <s v="ORD12159"/>
    <d v="2024-11-29T00:00:00"/>
    <x v="2"/>
    <s v="Charlie"/>
    <x v="7"/>
    <x v="1"/>
    <n v="14"/>
    <n v="1558"/>
    <n v="21812"/>
    <x v="10"/>
    <s v="Q4"/>
    <x v="1"/>
  </r>
  <r>
    <s v="ORD12160"/>
    <d v="2024-11-30T00:00:00"/>
    <x v="2"/>
    <s v="Fiona"/>
    <x v="5"/>
    <x v="0"/>
    <n v="4"/>
    <n v="864"/>
    <n v="3456"/>
    <x v="10"/>
    <s v="Q4"/>
    <x v="1"/>
  </r>
  <r>
    <s v="ORD12161"/>
    <d v="2024-12-01T00:00:00"/>
    <x v="2"/>
    <s v="Fiona"/>
    <x v="6"/>
    <x v="1"/>
    <n v="14"/>
    <n v="1071"/>
    <n v="14994"/>
    <x v="11"/>
    <s v="Q4"/>
    <x v="1"/>
  </r>
  <r>
    <s v="ORD12162"/>
    <d v="2024-12-02T00:00:00"/>
    <x v="0"/>
    <s v="Hannah"/>
    <x v="5"/>
    <x v="1"/>
    <n v="12"/>
    <n v="184"/>
    <n v="2208"/>
    <x v="11"/>
    <s v="Q4"/>
    <x v="1"/>
  </r>
  <r>
    <s v="ORD12163"/>
    <d v="2024-12-03T00:00:00"/>
    <x v="1"/>
    <s v="Hannah"/>
    <x v="1"/>
    <x v="2"/>
    <n v="2"/>
    <n v="703"/>
    <n v="1406"/>
    <x v="11"/>
    <s v="Q4"/>
    <x v="1"/>
  </r>
  <r>
    <s v="ORD12164"/>
    <d v="2024-12-04T00:00:00"/>
    <x v="3"/>
    <s v="Charlie"/>
    <x v="7"/>
    <x v="0"/>
    <n v="13"/>
    <n v="1327"/>
    <n v="17251"/>
    <x v="11"/>
    <s v="Q4"/>
    <x v="1"/>
  </r>
  <r>
    <s v="ORD12165"/>
    <d v="2024-12-05T00:00:00"/>
    <x v="0"/>
    <s v="George"/>
    <x v="0"/>
    <x v="2"/>
    <n v="1"/>
    <n v="1633"/>
    <n v="1633"/>
    <x v="11"/>
    <s v="Q4"/>
    <x v="1"/>
  </r>
  <r>
    <s v="ORD12166"/>
    <d v="2024-12-06T00:00:00"/>
    <x v="1"/>
    <s v="Fiona"/>
    <x v="5"/>
    <x v="1"/>
    <n v="7"/>
    <n v="1328"/>
    <n v="9296"/>
    <x v="11"/>
    <s v="Q4"/>
    <x v="1"/>
  </r>
  <r>
    <s v="ORD12167"/>
    <d v="2024-12-07T00:00:00"/>
    <x v="0"/>
    <s v="Diana"/>
    <x v="6"/>
    <x v="0"/>
    <n v="9"/>
    <n v="695"/>
    <n v="6255"/>
    <x v="11"/>
    <s v="Q4"/>
    <x v="1"/>
  </r>
  <r>
    <s v="ORD12168"/>
    <d v="2024-12-08T00:00:00"/>
    <x v="3"/>
    <s v="Charlie"/>
    <x v="2"/>
    <x v="1"/>
    <n v="17"/>
    <n v="1875"/>
    <n v="31875"/>
    <x v="11"/>
    <s v="Q4"/>
    <x v="1"/>
  </r>
  <r>
    <s v="ORD12169"/>
    <d v="2024-12-09T00:00:00"/>
    <x v="1"/>
    <s v="Diana"/>
    <x v="7"/>
    <x v="2"/>
    <n v="13"/>
    <n v="769"/>
    <n v="9997"/>
    <x v="11"/>
    <s v="Q4"/>
    <x v="1"/>
  </r>
  <r>
    <s v="ORD12170"/>
    <d v="2024-12-10T00:00:00"/>
    <x v="0"/>
    <s v="Diana"/>
    <x v="4"/>
    <x v="0"/>
    <n v="10"/>
    <n v="1572"/>
    <n v="15720"/>
    <x v="11"/>
    <s v="Q4"/>
    <x v="1"/>
  </r>
  <r>
    <s v="ORD12171"/>
    <d v="2024-12-11T00:00:00"/>
    <x v="3"/>
    <s v="Charlie"/>
    <x v="4"/>
    <x v="2"/>
    <n v="16"/>
    <n v="662"/>
    <n v="10592"/>
    <x v="11"/>
    <s v="Q4"/>
    <x v="1"/>
  </r>
  <r>
    <s v="ORD12172"/>
    <d v="2024-12-12T00:00:00"/>
    <x v="2"/>
    <s v="Bob"/>
    <x v="1"/>
    <x v="1"/>
    <n v="6"/>
    <n v="533"/>
    <n v="3198"/>
    <x v="11"/>
    <s v="Q4"/>
    <x v="1"/>
  </r>
  <r>
    <s v="ORD12173"/>
    <d v="2024-12-13T00:00:00"/>
    <x v="3"/>
    <s v="George"/>
    <x v="5"/>
    <x v="1"/>
    <n v="16"/>
    <n v="1119"/>
    <n v="17904"/>
    <x v="11"/>
    <s v="Q4"/>
    <x v="1"/>
  </r>
  <r>
    <s v="ORD12174"/>
    <d v="2024-12-14T00:00:00"/>
    <x v="2"/>
    <s v="Charlie"/>
    <x v="0"/>
    <x v="1"/>
    <n v="11"/>
    <n v="1516"/>
    <n v="16676"/>
    <x v="11"/>
    <s v="Q4"/>
    <x v="1"/>
  </r>
  <r>
    <s v="ORD12175"/>
    <d v="2024-12-15T00:00:00"/>
    <x v="0"/>
    <s v="Hannah"/>
    <x v="5"/>
    <x v="0"/>
    <n v="3"/>
    <n v="1655"/>
    <n v="4965"/>
    <x v="11"/>
    <s v="Q4"/>
    <x v="1"/>
  </r>
  <r>
    <s v="ORD12176"/>
    <d v="2024-12-16T00:00:00"/>
    <x v="1"/>
    <s v="Charlie"/>
    <x v="4"/>
    <x v="2"/>
    <n v="9"/>
    <n v="697"/>
    <n v="6273"/>
    <x v="11"/>
    <s v="Q4"/>
    <x v="1"/>
  </r>
  <r>
    <s v="ORD12177"/>
    <d v="2024-12-17T00:00:00"/>
    <x v="1"/>
    <s v="Fiona"/>
    <x v="3"/>
    <x v="2"/>
    <n v="15"/>
    <n v="841"/>
    <n v="12615"/>
    <x v="11"/>
    <s v="Q4"/>
    <x v="1"/>
  </r>
  <r>
    <s v="ORD12178"/>
    <d v="2024-12-18T00:00:00"/>
    <x v="0"/>
    <s v="Charlie"/>
    <x v="2"/>
    <x v="1"/>
    <n v="13"/>
    <n v="628"/>
    <n v="8164"/>
    <x v="11"/>
    <s v="Q4"/>
    <x v="1"/>
  </r>
  <r>
    <s v="ORD12179"/>
    <d v="2024-12-19T00:00:00"/>
    <x v="1"/>
    <s v="Bob"/>
    <x v="7"/>
    <x v="2"/>
    <n v="10"/>
    <n v="1077"/>
    <n v="10770"/>
    <x v="11"/>
    <s v="Q4"/>
    <x v="1"/>
  </r>
  <r>
    <s v="ORD12180"/>
    <d v="2024-12-20T00:00:00"/>
    <x v="1"/>
    <s v="Fiona"/>
    <x v="1"/>
    <x v="0"/>
    <n v="13"/>
    <n v="1809"/>
    <n v="23517"/>
    <x v="11"/>
    <s v="Q4"/>
    <x v="1"/>
  </r>
  <r>
    <s v="ORD12181"/>
    <d v="2024-12-21T00:00:00"/>
    <x v="2"/>
    <s v="Hannah"/>
    <x v="3"/>
    <x v="1"/>
    <n v="17"/>
    <n v="50"/>
    <n v="850"/>
    <x v="11"/>
    <s v="Q4"/>
    <x v="1"/>
  </r>
  <r>
    <s v="ORD12182"/>
    <d v="2024-12-22T00:00:00"/>
    <x v="0"/>
    <s v="Alice"/>
    <x v="6"/>
    <x v="1"/>
    <n v="7"/>
    <n v="1363"/>
    <n v="9541"/>
    <x v="11"/>
    <s v="Q4"/>
    <x v="1"/>
  </r>
  <r>
    <s v="ORD12183"/>
    <d v="2024-12-23T00:00:00"/>
    <x v="3"/>
    <s v="Alice"/>
    <x v="0"/>
    <x v="1"/>
    <n v="6"/>
    <n v="158"/>
    <n v="948"/>
    <x v="11"/>
    <s v="Q4"/>
    <x v="1"/>
  </r>
  <r>
    <s v="ORD12184"/>
    <d v="2024-12-24T00:00:00"/>
    <x v="2"/>
    <s v="Diana"/>
    <x v="3"/>
    <x v="0"/>
    <n v="13"/>
    <n v="1850"/>
    <n v="24050"/>
    <x v="11"/>
    <s v="Q4"/>
    <x v="1"/>
  </r>
  <r>
    <s v="ORD12185"/>
    <d v="2024-12-25T00:00:00"/>
    <x v="0"/>
    <s v="George"/>
    <x v="6"/>
    <x v="1"/>
    <n v="17"/>
    <n v="1648"/>
    <n v="28016"/>
    <x v="11"/>
    <s v="Q4"/>
    <x v="1"/>
  </r>
  <r>
    <s v="ORD12186"/>
    <d v="2024-12-26T00:00:00"/>
    <x v="2"/>
    <s v="Diana"/>
    <x v="3"/>
    <x v="1"/>
    <n v="15"/>
    <n v="509"/>
    <n v="7635"/>
    <x v="11"/>
    <s v="Q4"/>
    <x v="1"/>
  </r>
  <r>
    <s v="ORD12187"/>
    <d v="2024-12-27T00:00:00"/>
    <x v="3"/>
    <s v="Bob"/>
    <x v="0"/>
    <x v="1"/>
    <n v="4"/>
    <n v="315"/>
    <n v="1260"/>
    <x v="11"/>
    <s v="Q4"/>
    <x v="1"/>
  </r>
  <r>
    <s v="ORD12188"/>
    <d v="2024-12-28T00:00:00"/>
    <x v="3"/>
    <s v="Ethan"/>
    <x v="7"/>
    <x v="1"/>
    <n v="15"/>
    <n v="1211"/>
    <n v="18165"/>
    <x v="11"/>
    <s v="Q4"/>
    <x v="1"/>
  </r>
  <r>
    <s v="ORD12189"/>
    <d v="2024-12-29T00:00:00"/>
    <x v="0"/>
    <s v="Hannah"/>
    <x v="3"/>
    <x v="2"/>
    <n v="14"/>
    <n v="1507"/>
    <n v="21098"/>
    <x v="11"/>
    <s v="Q4"/>
    <x v="1"/>
  </r>
  <r>
    <s v="ORD12190"/>
    <d v="2024-12-30T00:00:00"/>
    <x v="3"/>
    <s v="George"/>
    <x v="1"/>
    <x v="1"/>
    <n v="11"/>
    <n v="93"/>
    <n v="1023"/>
    <x v="11"/>
    <s v="Q4"/>
    <x v="1"/>
  </r>
  <r>
    <s v="ORD12191"/>
    <d v="2024-12-31T00:00:00"/>
    <x v="2"/>
    <s v="Hannah"/>
    <x v="4"/>
    <x v="0"/>
    <n v="4"/>
    <n v="935"/>
    <n v="3740"/>
    <x v="11"/>
    <s v="Q4"/>
    <x v="1"/>
  </r>
  <r>
    <s v="ORD12192"/>
    <d v="2023-01-01T00:00:00"/>
    <x v="3"/>
    <s v="Alice"/>
    <x v="5"/>
    <x v="1"/>
    <n v="3"/>
    <n v="1583"/>
    <n v="4749"/>
    <x v="0"/>
    <s v="Q1"/>
    <x v="0"/>
  </r>
  <r>
    <s v="ORD12193"/>
    <d v="2023-01-02T00:00:00"/>
    <x v="2"/>
    <s v="Diana"/>
    <x v="3"/>
    <x v="1"/>
    <n v="2"/>
    <n v="993"/>
    <n v="1986"/>
    <x v="0"/>
    <s v="Q1"/>
    <x v="0"/>
  </r>
  <r>
    <s v="ORD12194"/>
    <d v="2023-01-03T00:00:00"/>
    <x v="2"/>
    <s v="Hannah"/>
    <x v="1"/>
    <x v="2"/>
    <n v="10"/>
    <n v="1032"/>
    <n v="10320"/>
    <x v="0"/>
    <s v="Q1"/>
    <x v="0"/>
  </r>
  <r>
    <s v="ORD12195"/>
    <d v="2023-01-04T00:00:00"/>
    <x v="3"/>
    <s v="Alice"/>
    <x v="5"/>
    <x v="1"/>
    <n v="13"/>
    <n v="311"/>
    <n v="4043"/>
    <x v="0"/>
    <s v="Q1"/>
    <x v="0"/>
  </r>
  <r>
    <s v="ORD12196"/>
    <d v="2023-01-05T00:00:00"/>
    <x v="0"/>
    <s v="Bob"/>
    <x v="7"/>
    <x v="2"/>
    <n v="18"/>
    <n v="777"/>
    <n v="13986"/>
    <x v="0"/>
    <s v="Q1"/>
    <x v="0"/>
  </r>
  <r>
    <s v="ORD12197"/>
    <d v="2023-01-06T00:00:00"/>
    <x v="1"/>
    <s v="Bob"/>
    <x v="6"/>
    <x v="0"/>
    <n v="16"/>
    <n v="682"/>
    <n v="10912"/>
    <x v="0"/>
    <s v="Q1"/>
    <x v="0"/>
  </r>
  <r>
    <s v="ORD12198"/>
    <d v="2023-01-07T00:00:00"/>
    <x v="3"/>
    <s v="Ethan"/>
    <x v="5"/>
    <x v="2"/>
    <n v="11"/>
    <n v="201"/>
    <n v="2211"/>
    <x v="0"/>
    <s v="Q1"/>
    <x v="0"/>
  </r>
  <r>
    <s v="ORD12199"/>
    <d v="2023-01-08T00:00:00"/>
    <x v="2"/>
    <s v="Hannah"/>
    <x v="6"/>
    <x v="1"/>
    <n v="10"/>
    <n v="262"/>
    <n v="2620"/>
    <x v="0"/>
    <s v="Q1"/>
    <x v="0"/>
  </r>
  <r>
    <s v="ORD12200"/>
    <d v="2023-01-09T00:00:00"/>
    <x v="2"/>
    <s v="Ethan"/>
    <x v="3"/>
    <x v="0"/>
    <n v="9"/>
    <n v="1065"/>
    <n v="9585"/>
    <x v="0"/>
    <s v="Q1"/>
    <x v="0"/>
  </r>
  <r>
    <s v="ORD12201"/>
    <d v="2023-01-10T00:00:00"/>
    <x v="3"/>
    <s v="Fiona"/>
    <x v="1"/>
    <x v="1"/>
    <n v="12"/>
    <n v="1307"/>
    <n v="15684"/>
    <x v="0"/>
    <s v="Q1"/>
    <x v="0"/>
  </r>
  <r>
    <s v="ORD12202"/>
    <d v="2023-01-11T00:00:00"/>
    <x v="0"/>
    <s v="George"/>
    <x v="4"/>
    <x v="2"/>
    <n v="19"/>
    <n v="912"/>
    <n v="17328"/>
    <x v="0"/>
    <s v="Q1"/>
    <x v="0"/>
  </r>
  <r>
    <s v="ORD12203"/>
    <d v="2023-01-12T00:00:00"/>
    <x v="0"/>
    <s v="Hannah"/>
    <x v="3"/>
    <x v="0"/>
    <n v="1"/>
    <n v="672"/>
    <n v="672"/>
    <x v="0"/>
    <s v="Q1"/>
    <x v="0"/>
  </r>
  <r>
    <s v="ORD12204"/>
    <d v="2023-01-13T00:00:00"/>
    <x v="2"/>
    <s v="Bob"/>
    <x v="6"/>
    <x v="0"/>
    <n v="18"/>
    <n v="410"/>
    <n v="7380"/>
    <x v="0"/>
    <s v="Q1"/>
    <x v="0"/>
  </r>
  <r>
    <s v="ORD12205"/>
    <d v="2023-01-14T00:00:00"/>
    <x v="2"/>
    <s v="Diana"/>
    <x v="0"/>
    <x v="2"/>
    <n v="14"/>
    <n v="369"/>
    <n v="5166"/>
    <x v="0"/>
    <s v="Q1"/>
    <x v="0"/>
  </r>
  <r>
    <s v="ORD12206"/>
    <d v="2023-01-15T00:00:00"/>
    <x v="0"/>
    <s v="Alice"/>
    <x v="5"/>
    <x v="2"/>
    <n v="1"/>
    <n v="271"/>
    <n v="271"/>
    <x v="0"/>
    <s v="Q1"/>
    <x v="0"/>
  </r>
  <r>
    <s v="ORD12207"/>
    <d v="2023-01-16T00:00:00"/>
    <x v="1"/>
    <s v="Charlie"/>
    <x v="3"/>
    <x v="0"/>
    <n v="17"/>
    <n v="1811"/>
    <n v="30787"/>
    <x v="0"/>
    <s v="Q1"/>
    <x v="0"/>
  </r>
  <r>
    <s v="ORD12208"/>
    <d v="2023-01-17T00:00:00"/>
    <x v="3"/>
    <s v="Ethan"/>
    <x v="6"/>
    <x v="0"/>
    <n v="11"/>
    <n v="259"/>
    <n v="2849"/>
    <x v="0"/>
    <s v="Q1"/>
    <x v="0"/>
  </r>
  <r>
    <s v="ORD12209"/>
    <d v="2023-01-18T00:00:00"/>
    <x v="2"/>
    <s v="Charlie"/>
    <x v="7"/>
    <x v="2"/>
    <n v="15"/>
    <n v="1469"/>
    <n v="22035"/>
    <x v="0"/>
    <s v="Q1"/>
    <x v="0"/>
  </r>
  <r>
    <s v="ORD12210"/>
    <d v="2023-01-19T00:00:00"/>
    <x v="2"/>
    <s v="Hannah"/>
    <x v="5"/>
    <x v="1"/>
    <n v="4"/>
    <n v="980"/>
    <n v="3920"/>
    <x v="0"/>
    <s v="Q1"/>
    <x v="0"/>
  </r>
  <r>
    <s v="ORD12211"/>
    <d v="2023-01-20T00:00:00"/>
    <x v="0"/>
    <s v="Diana"/>
    <x v="7"/>
    <x v="0"/>
    <n v="15"/>
    <n v="1656"/>
    <n v="24840"/>
    <x v="0"/>
    <s v="Q1"/>
    <x v="0"/>
  </r>
  <r>
    <s v="ORD12212"/>
    <d v="2023-01-21T00:00:00"/>
    <x v="3"/>
    <s v="Ethan"/>
    <x v="6"/>
    <x v="2"/>
    <n v="14"/>
    <n v="538"/>
    <n v="7532"/>
    <x v="0"/>
    <s v="Q1"/>
    <x v="0"/>
  </r>
  <r>
    <s v="ORD12213"/>
    <d v="2023-01-22T00:00:00"/>
    <x v="0"/>
    <s v="Charlie"/>
    <x v="1"/>
    <x v="1"/>
    <n v="1"/>
    <n v="1945"/>
    <n v="1945"/>
    <x v="0"/>
    <s v="Q1"/>
    <x v="0"/>
  </r>
  <r>
    <s v="ORD12214"/>
    <d v="2023-01-23T00:00:00"/>
    <x v="3"/>
    <s v="George"/>
    <x v="2"/>
    <x v="0"/>
    <n v="9"/>
    <n v="650"/>
    <n v="5850"/>
    <x v="0"/>
    <s v="Q1"/>
    <x v="0"/>
  </r>
  <r>
    <s v="ORD12215"/>
    <d v="2023-01-24T00:00:00"/>
    <x v="3"/>
    <s v="Diana"/>
    <x v="7"/>
    <x v="0"/>
    <n v="7"/>
    <n v="823"/>
    <n v="5761"/>
    <x v="0"/>
    <s v="Q1"/>
    <x v="0"/>
  </r>
  <r>
    <s v="ORD12216"/>
    <d v="2023-01-25T00:00:00"/>
    <x v="3"/>
    <s v="Alice"/>
    <x v="3"/>
    <x v="2"/>
    <n v="11"/>
    <n v="927"/>
    <n v="10197"/>
    <x v="0"/>
    <s v="Q1"/>
    <x v="0"/>
  </r>
  <r>
    <s v="ORD12217"/>
    <d v="2023-01-26T00:00:00"/>
    <x v="2"/>
    <s v="George"/>
    <x v="4"/>
    <x v="1"/>
    <n v="2"/>
    <n v="1537"/>
    <n v="3074"/>
    <x v="0"/>
    <s v="Q1"/>
    <x v="0"/>
  </r>
  <r>
    <s v="ORD12218"/>
    <d v="2023-01-27T00:00:00"/>
    <x v="1"/>
    <s v="Diana"/>
    <x v="3"/>
    <x v="0"/>
    <n v="2"/>
    <n v="749"/>
    <n v="1498"/>
    <x v="0"/>
    <s v="Q1"/>
    <x v="0"/>
  </r>
  <r>
    <s v="ORD12219"/>
    <d v="2023-01-28T00:00:00"/>
    <x v="0"/>
    <s v="Fiona"/>
    <x v="5"/>
    <x v="1"/>
    <n v="6"/>
    <n v="1697"/>
    <n v="10182"/>
    <x v="0"/>
    <s v="Q1"/>
    <x v="0"/>
  </r>
  <r>
    <s v="ORD12220"/>
    <d v="2023-01-29T00:00:00"/>
    <x v="1"/>
    <s v="Ethan"/>
    <x v="1"/>
    <x v="1"/>
    <n v="19"/>
    <n v="501"/>
    <n v="9519"/>
    <x v="0"/>
    <s v="Q1"/>
    <x v="0"/>
  </r>
  <r>
    <s v="ORD12221"/>
    <d v="2023-01-30T00:00:00"/>
    <x v="0"/>
    <s v="Bob"/>
    <x v="6"/>
    <x v="0"/>
    <n v="14"/>
    <n v="462"/>
    <n v="6468"/>
    <x v="0"/>
    <s v="Q1"/>
    <x v="0"/>
  </r>
  <r>
    <s v="ORD12222"/>
    <d v="2023-01-31T00:00:00"/>
    <x v="3"/>
    <s v="Alice"/>
    <x v="0"/>
    <x v="1"/>
    <n v="3"/>
    <n v="1824"/>
    <n v="5472"/>
    <x v="0"/>
    <s v="Q1"/>
    <x v="0"/>
  </r>
  <r>
    <s v="ORD12223"/>
    <d v="2023-02-01T00:00:00"/>
    <x v="2"/>
    <s v="Hannah"/>
    <x v="4"/>
    <x v="0"/>
    <n v="7"/>
    <n v="525"/>
    <n v="3675"/>
    <x v="1"/>
    <s v="Q1"/>
    <x v="0"/>
  </r>
  <r>
    <s v="ORD12224"/>
    <d v="2023-02-02T00:00:00"/>
    <x v="1"/>
    <s v="George"/>
    <x v="1"/>
    <x v="1"/>
    <n v="7"/>
    <n v="305"/>
    <n v="2135"/>
    <x v="1"/>
    <s v="Q1"/>
    <x v="0"/>
  </r>
  <r>
    <s v="ORD12225"/>
    <d v="2023-02-03T00:00:00"/>
    <x v="2"/>
    <s v="George"/>
    <x v="7"/>
    <x v="0"/>
    <n v="4"/>
    <n v="1223"/>
    <n v="4892"/>
    <x v="1"/>
    <s v="Q1"/>
    <x v="0"/>
  </r>
  <r>
    <s v="ORD12226"/>
    <d v="2023-02-04T00:00:00"/>
    <x v="0"/>
    <s v="Charlie"/>
    <x v="7"/>
    <x v="2"/>
    <n v="5"/>
    <n v="176"/>
    <n v="880"/>
    <x v="1"/>
    <s v="Q1"/>
    <x v="0"/>
  </r>
  <r>
    <s v="ORD12227"/>
    <d v="2023-02-05T00:00:00"/>
    <x v="2"/>
    <s v="Ethan"/>
    <x v="3"/>
    <x v="0"/>
    <n v="17"/>
    <n v="441"/>
    <n v="7497"/>
    <x v="1"/>
    <s v="Q1"/>
    <x v="0"/>
  </r>
  <r>
    <s v="ORD12228"/>
    <d v="2023-02-06T00:00:00"/>
    <x v="2"/>
    <s v="Hannah"/>
    <x v="0"/>
    <x v="0"/>
    <n v="4"/>
    <n v="1904"/>
    <n v="7616"/>
    <x v="1"/>
    <s v="Q1"/>
    <x v="0"/>
  </r>
  <r>
    <s v="ORD12229"/>
    <d v="2023-02-07T00:00:00"/>
    <x v="1"/>
    <s v="Bob"/>
    <x v="1"/>
    <x v="0"/>
    <n v="13"/>
    <n v="529"/>
    <n v="6877"/>
    <x v="1"/>
    <s v="Q1"/>
    <x v="0"/>
  </r>
  <r>
    <s v="ORD12230"/>
    <d v="2023-02-08T00:00:00"/>
    <x v="3"/>
    <s v="Diana"/>
    <x v="2"/>
    <x v="1"/>
    <n v="16"/>
    <n v="1042"/>
    <n v="16672"/>
    <x v="1"/>
    <s v="Q1"/>
    <x v="0"/>
  </r>
  <r>
    <s v="ORD12231"/>
    <d v="2023-02-09T00:00:00"/>
    <x v="2"/>
    <s v="Bob"/>
    <x v="4"/>
    <x v="2"/>
    <n v="16"/>
    <n v="1470"/>
    <n v="23520"/>
    <x v="1"/>
    <s v="Q1"/>
    <x v="0"/>
  </r>
  <r>
    <s v="ORD12232"/>
    <d v="2023-02-10T00:00:00"/>
    <x v="3"/>
    <s v="Ethan"/>
    <x v="5"/>
    <x v="1"/>
    <n v="2"/>
    <n v="972"/>
    <n v="1944"/>
    <x v="1"/>
    <s v="Q1"/>
    <x v="0"/>
  </r>
  <r>
    <s v="ORD12233"/>
    <d v="2023-02-11T00:00:00"/>
    <x v="0"/>
    <s v="Ethan"/>
    <x v="1"/>
    <x v="1"/>
    <n v="18"/>
    <n v="451"/>
    <n v="8118"/>
    <x v="1"/>
    <s v="Q1"/>
    <x v="0"/>
  </r>
  <r>
    <s v="ORD12234"/>
    <d v="2023-02-12T00:00:00"/>
    <x v="2"/>
    <s v="Fiona"/>
    <x v="1"/>
    <x v="0"/>
    <n v="1"/>
    <n v="323"/>
    <n v="323"/>
    <x v="1"/>
    <s v="Q1"/>
    <x v="0"/>
  </r>
  <r>
    <s v="ORD12235"/>
    <d v="2023-02-13T00:00:00"/>
    <x v="1"/>
    <s v="Fiona"/>
    <x v="2"/>
    <x v="1"/>
    <n v="18"/>
    <n v="894"/>
    <n v="16092"/>
    <x v="1"/>
    <s v="Q1"/>
    <x v="0"/>
  </r>
  <r>
    <s v="ORD12236"/>
    <d v="2023-02-14T00:00:00"/>
    <x v="0"/>
    <s v="Bob"/>
    <x v="3"/>
    <x v="0"/>
    <n v="8"/>
    <n v="1983"/>
    <n v="15864"/>
    <x v="1"/>
    <s v="Q1"/>
    <x v="0"/>
  </r>
  <r>
    <s v="ORD12237"/>
    <d v="2023-02-15T00:00:00"/>
    <x v="0"/>
    <s v="Diana"/>
    <x v="6"/>
    <x v="2"/>
    <n v="11"/>
    <n v="188"/>
    <n v="2068"/>
    <x v="1"/>
    <s v="Q1"/>
    <x v="0"/>
  </r>
  <r>
    <s v="ORD12238"/>
    <d v="2023-02-16T00:00:00"/>
    <x v="1"/>
    <s v="Bob"/>
    <x v="6"/>
    <x v="1"/>
    <n v="15"/>
    <n v="152"/>
    <n v="2280"/>
    <x v="1"/>
    <s v="Q1"/>
    <x v="0"/>
  </r>
  <r>
    <s v="ORD12239"/>
    <d v="2023-02-17T00:00:00"/>
    <x v="2"/>
    <s v="Ethan"/>
    <x v="4"/>
    <x v="1"/>
    <n v="16"/>
    <n v="1315"/>
    <n v="21040"/>
    <x v="1"/>
    <s v="Q1"/>
    <x v="0"/>
  </r>
  <r>
    <s v="ORD12240"/>
    <d v="2023-02-18T00:00:00"/>
    <x v="2"/>
    <s v="Ethan"/>
    <x v="4"/>
    <x v="1"/>
    <n v="17"/>
    <n v="1190"/>
    <n v="20230"/>
    <x v="1"/>
    <s v="Q1"/>
    <x v="0"/>
  </r>
  <r>
    <s v="ORD12241"/>
    <d v="2023-02-19T00:00:00"/>
    <x v="0"/>
    <s v="Charlie"/>
    <x v="5"/>
    <x v="0"/>
    <n v="17"/>
    <n v="1287"/>
    <n v="21879"/>
    <x v="1"/>
    <s v="Q1"/>
    <x v="0"/>
  </r>
  <r>
    <s v="ORD12242"/>
    <d v="2023-02-20T00:00:00"/>
    <x v="2"/>
    <s v="Fiona"/>
    <x v="1"/>
    <x v="0"/>
    <n v="12"/>
    <n v="533"/>
    <n v="6396"/>
    <x v="1"/>
    <s v="Q1"/>
    <x v="0"/>
  </r>
  <r>
    <s v="ORD12243"/>
    <d v="2023-02-21T00:00:00"/>
    <x v="3"/>
    <s v="Hannah"/>
    <x v="0"/>
    <x v="1"/>
    <n v="10"/>
    <n v="578"/>
    <n v="5780"/>
    <x v="1"/>
    <s v="Q1"/>
    <x v="0"/>
  </r>
  <r>
    <s v="ORD12244"/>
    <d v="2023-02-22T00:00:00"/>
    <x v="1"/>
    <s v="Hannah"/>
    <x v="1"/>
    <x v="1"/>
    <n v="6"/>
    <n v="1764"/>
    <n v="10584"/>
    <x v="1"/>
    <s v="Q1"/>
    <x v="0"/>
  </r>
  <r>
    <s v="ORD12245"/>
    <d v="2023-02-23T00:00:00"/>
    <x v="3"/>
    <s v="Hannah"/>
    <x v="6"/>
    <x v="2"/>
    <n v="8"/>
    <n v="273"/>
    <n v="2184"/>
    <x v="1"/>
    <s v="Q1"/>
    <x v="0"/>
  </r>
  <r>
    <s v="ORD12246"/>
    <d v="2023-02-24T00:00:00"/>
    <x v="2"/>
    <s v="Charlie"/>
    <x v="5"/>
    <x v="2"/>
    <n v="13"/>
    <n v="1343"/>
    <n v="17459"/>
    <x v="1"/>
    <s v="Q1"/>
    <x v="0"/>
  </r>
  <r>
    <s v="ORD12247"/>
    <d v="2023-02-25T00:00:00"/>
    <x v="0"/>
    <s v="Alice"/>
    <x v="1"/>
    <x v="2"/>
    <n v="2"/>
    <n v="1898"/>
    <n v="3796"/>
    <x v="1"/>
    <s v="Q1"/>
    <x v="0"/>
  </r>
  <r>
    <s v="ORD12248"/>
    <d v="2023-02-26T00:00:00"/>
    <x v="1"/>
    <s v="Hannah"/>
    <x v="2"/>
    <x v="2"/>
    <n v="19"/>
    <n v="1934"/>
    <n v="36746"/>
    <x v="1"/>
    <s v="Q1"/>
    <x v="0"/>
  </r>
  <r>
    <s v="ORD12249"/>
    <d v="2023-02-27T00:00:00"/>
    <x v="2"/>
    <s v="Ethan"/>
    <x v="6"/>
    <x v="2"/>
    <n v="10"/>
    <n v="1207"/>
    <n v="12070"/>
    <x v="1"/>
    <s v="Q1"/>
    <x v="0"/>
  </r>
  <r>
    <s v="ORD12250"/>
    <d v="2023-02-28T00:00:00"/>
    <x v="2"/>
    <s v="Charlie"/>
    <x v="1"/>
    <x v="0"/>
    <n v="4"/>
    <n v="163"/>
    <n v="652"/>
    <x v="1"/>
    <s v="Q1"/>
    <x v="0"/>
  </r>
  <r>
    <s v="ORD12251"/>
    <d v="2023-03-01T00:00:00"/>
    <x v="0"/>
    <s v="Bob"/>
    <x v="1"/>
    <x v="2"/>
    <n v="12"/>
    <n v="1514"/>
    <n v="18168"/>
    <x v="2"/>
    <s v="Q1"/>
    <x v="0"/>
  </r>
  <r>
    <s v="ORD12252"/>
    <d v="2023-03-02T00:00:00"/>
    <x v="0"/>
    <s v="Fiona"/>
    <x v="6"/>
    <x v="2"/>
    <n v="18"/>
    <n v="693"/>
    <n v="12474"/>
    <x v="2"/>
    <s v="Q1"/>
    <x v="0"/>
  </r>
  <r>
    <s v="ORD12253"/>
    <d v="2023-03-03T00:00:00"/>
    <x v="3"/>
    <s v="Fiona"/>
    <x v="0"/>
    <x v="1"/>
    <n v="7"/>
    <n v="700"/>
    <n v="4900"/>
    <x v="2"/>
    <s v="Q1"/>
    <x v="0"/>
  </r>
  <r>
    <s v="ORD12254"/>
    <d v="2023-03-04T00:00:00"/>
    <x v="1"/>
    <s v="Diana"/>
    <x v="6"/>
    <x v="0"/>
    <n v="4"/>
    <n v="1438"/>
    <n v="5752"/>
    <x v="2"/>
    <s v="Q1"/>
    <x v="0"/>
  </r>
  <r>
    <s v="ORD12255"/>
    <d v="2023-03-05T00:00:00"/>
    <x v="1"/>
    <s v="Bob"/>
    <x v="2"/>
    <x v="2"/>
    <n v="7"/>
    <n v="1305"/>
    <n v="9135"/>
    <x v="2"/>
    <s v="Q1"/>
    <x v="0"/>
  </r>
  <r>
    <s v="ORD12256"/>
    <d v="2023-03-06T00:00:00"/>
    <x v="0"/>
    <s v="Diana"/>
    <x v="2"/>
    <x v="2"/>
    <n v="10"/>
    <n v="507"/>
    <n v="5070"/>
    <x v="2"/>
    <s v="Q1"/>
    <x v="0"/>
  </r>
  <r>
    <s v="ORD12257"/>
    <d v="2023-03-07T00:00:00"/>
    <x v="3"/>
    <s v="Charlie"/>
    <x v="1"/>
    <x v="2"/>
    <n v="15"/>
    <n v="424"/>
    <n v="6360"/>
    <x v="2"/>
    <s v="Q1"/>
    <x v="0"/>
  </r>
  <r>
    <s v="ORD12258"/>
    <d v="2023-03-08T00:00:00"/>
    <x v="1"/>
    <s v="George"/>
    <x v="4"/>
    <x v="1"/>
    <n v="12"/>
    <n v="1677"/>
    <n v="20124"/>
    <x v="2"/>
    <s v="Q1"/>
    <x v="0"/>
  </r>
  <r>
    <s v="ORD12259"/>
    <d v="2023-03-09T00:00:00"/>
    <x v="0"/>
    <s v="Hannah"/>
    <x v="0"/>
    <x v="1"/>
    <n v="1"/>
    <n v="1852"/>
    <n v="1852"/>
    <x v="2"/>
    <s v="Q1"/>
    <x v="0"/>
  </r>
  <r>
    <s v="ORD12260"/>
    <d v="2023-03-10T00:00:00"/>
    <x v="2"/>
    <s v="Alice"/>
    <x v="1"/>
    <x v="1"/>
    <n v="18"/>
    <n v="660"/>
    <n v="11880"/>
    <x v="2"/>
    <s v="Q1"/>
    <x v="0"/>
  </r>
  <r>
    <s v="ORD12261"/>
    <d v="2023-03-11T00:00:00"/>
    <x v="1"/>
    <s v="Bob"/>
    <x v="6"/>
    <x v="2"/>
    <n v="16"/>
    <n v="256"/>
    <n v="4096"/>
    <x v="2"/>
    <s v="Q1"/>
    <x v="0"/>
  </r>
  <r>
    <s v="ORD12262"/>
    <d v="2023-03-12T00:00:00"/>
    <x v="3"/>
    <s v="Bob"/>
    <x v="1"/>
    <x v="1"/>
    <n v="5"/>
    <n v="1593"/>
    <n v="7965"/>
    <x v="2"/>
    <s v="Q1"/>
    <x v="0"/>
  </r>
  <r>
    <s v="ORD12263"/>
    <d v="2023-03-13T00:00:00"/>
    <x v="3"/>
    <s v="Bob"/>
    <x v="5"/>
    <x v="2"/>
    <n v="19"/>
    <n v="1541"/>
    <n v="29279"/>
    <x v="2"/>
    <s v="Q1"/>
    <x v="0"/>
  </r>
  <r>
    <s v="ORD12264"/>
    <d v="2023-03-14T00:00:00"/>
    <x v="3"/>
    <s v="Diana"/>
    <x v="5"/>
    <x v="0"/>
    <n v="4"/>
    <n v="1955"/>
    <n v="7820"/>
    <x v="2"/>
    <s v="Q1"/>
    <x v="0"/>
  </r>
  <r>
    <s v="ORD12265"/>
    <d v="2023-03-15T00:00:00"/>
    <x v="2"/>
    <s v="Charlie"/>
    <x v="4"/>
    <x v="2"/>
    <n v="6"/>
    <n v="1516"/>
    <n v="9096"/>
    <x v="2"/>
    <s v="Q1"/>
    <x v="0"/>
  </r>
  <r>
    <s v="ORD12266"/>
    <d v="2023-03-16T00:00:00"/>
    <x v="1"/>
    <s v="Bob"/>
    <x v="0"/>
    <x v="1"/>
    <n v="17"/>
    <n v="966"/>
    <n v="16422"/>
    <x v="2"/>
    <s v="Q1"/>
    <x v="0"/>
  </r>
  <r>
    <s v="ORD12267"/>
    <d v="2023-03-17T00:00:00"/>
    <x v="1"/>
    <s v="George"/>
    <x v="3"/>
    <x v="0"/>
    <n v="7"/>
    <n v="370"/>
    <n v="2590"/>
    <x v="2"/>
    <s v="Q1"/>
    <x v="0"/>
  </r>
  <r>
    <s v="ORD12268"/>
    <d v="2023-03-18T00:00:00"/>
    <x v="2"/>
    <s v="Bob"/>
    <x v="7"/>
    <x v="2"/>
    <n v="7"/>
    <n v="142"/>
    <n v="994"/>
    <x v="2"/>
    <s v="Q1"/>
    <x v="0"/>
  </r>
  <r>
    <s v="ORD12269"/>
    <d v="2023-03-19T00:00:00"/>
    <x v="1"/>
    <s v="Fiona"/>
    <x v="5"/>
    <x v="0"/>
    <n v="9"/>
    <n v="1481"/>
    <n v="13329"/>
    <x v="2"/>
    <s v="Q1"/>
    <x v="0"/>
  </r>
  <r>
    <s v="ORD12270"/>
    <d v="2023-03-20T00:00:00"/>
    <x v="2"/>
    <s v="Hannah"/>
    <x v="3"/>
    <x v="0"/>
    <n v="13"/>
    <n v="1231"/>
    <n v="16003"/>
    <x v="2"/>
    <s v="Q1"/>
    <x v="0"/>
  </r>
  <r>
    <s v="ORD12271"/>
    <d v="2023-03-21T00:00:00"/>
    <x v="2"/>
    <s v="Alice"/>
    <x v="2"/>
    <x v="0"/>
    <n v="14"/>
    <n v="921"/>
    <n v="12894"/>
    <x v="2"/>
    <s v="Q1"/>
    <x v="0"/>
  </r>
  <r>
    <s v="ORD12272"/>
    <d v="2023-03-22T00:00:00"/>
    <x v="2"/>
    <s v="Hannah"/>
    <x v="5"/>
    <x v="2"/>
    <n v="16"/>
    <n v="148"/>
    <n v="2368"/>
    <x v="2"/>
    <s v="Q1"/>
    <x v="0"/>
  </r>
  <r>
    <s v="ORD12273"/>
    <d v="2023-03-23T00:00:00"/>
    <x v="3"/>
    <s v="Fiona"/>
    <x v="5"/>
    <x v="1"/>
    <n v="9"/>
    <n v="274"/>
    <n v="2466"/>
    <x v="2"/>
    <s v="Q1"/>
    <x v="0"/>
  </r>
  <r>
    <s v="ORD12274"/>
    <d v="2023-03-24T00:00:00"/>
    <x v="1"/>
    <s v="Fiona"/>
    <x v="0"/>
    <x v="2"/>
    <n v="15"/>
    <n v="901"/>
    <n v="13515"/>
    <x v="2"/>
    <s v="Q1"/>
    <x v="0"/>
  </r>
  <r>
    <s v="ORD12275"/>
    <d v="2023-03-25T00:00:00"/>
    <x v="2"/>
    <s v="Alice"/>
    <x v="4"/>
    <x v="1"/>
    <n v="5"/>
    <n v="490"/>
    <n v="2450"/>
    <x v="2"/>
    <s v="Q1"/>
    <x v="0"/>
  </r>
  <r>
    <s v="ORD12276"/>
    <d v="2023-03-26T00:00:00"/>
    <x v="1"/>
    <s v="George"/>
    <x v="3"/>
    <x v="2"/>
    <n v="18"/>
    <n v="769"/>
    <n v="13842"/>
    <x v="2"/>
    <s v="Q1"/>
    <x v="0"/>
  </r>
  <r>
    <s v="ORD12277"/>
    <d v="2023-03-27T00:00:00"/>
    <x v="3"/>
    <s v="Charlie"/>
    <x v="6"/>
    <x v="2"/>
    <n v="8"/>
    <n v="634"/>
    <n v="5072"/>
    <x v="2"/>
    <s v="Q1"/>
    <x v="0"/>
  </r>
  <r>
    <s v="ORD12278"/>
    <d v="2023-03-28T00:00:00"/>
    <x v="2"/>
    <s v="Fiona"/>
    <x v="5"/>
    <x v="2"/>
    <n v="15"/>
    <n v="1474"/>
    <n v="22110"/>
    <x v="2"/>
    <s v="Q1"/>
    <x v="0"/>
  </r>
  <r>
    <s v="ORD12279"/>
    <d v="2023-03-29T00:00:00"/>
    <x v="0"/>
    <s v="Charlie"/>
    <x v="5"/>
    <x v="1"/>
    <n v="9"/>
    <n v="1644"/>
    <n v="14796"/>
    <x v="2"/>
    <s v="Q1"/>
    <x v="0"/>
  </r>
  <r>
    <s v="ORD12280"/>
    <d v="2023-03-30T00:00:00"/>
    <x v="3"/>
    <s v="Fiona"/>
    <x v="0"/>
    <x v="2"/>
    <n v="19"/>
    <n v="1872"/>
    <n v="35568"/>
    <x v="2"/>
    <s v="Q1"/>
    <x v="0"/>
  </r>
  <r>
    <s v="ORD12281"/>
    <d v="2023-03-31T00:00:00"/>
    <x v="0"/>
    <s v="Ethan"/>
    <x v="0"/>
    <x v="0"/>
    <n v="6"/>
    <n v="113"/>
    <n v="678"/>
    <x v="2"/>
    <s v="Q1"/>
    <x v="0"/>
  </r>
  <r>
    <s v="ORD12282"/>
    <d v="2023-04-01T00:00:00"/>
    <x v="1"/>
    <s v="Alice"/>
    <x v="4"/>
    <x v="2"/>
    <n v="4"/>
    <n v="817"/>
    <n v="3268"/>
    <x v="3"/>
    <s v="Q2"/>
    <x v="0"/>
  </r>
  <r>
    <s v="ORD12283"/>
    <d v="2023-04-02T00:00:00"/>
    <x v="1"/>
    <s v="Fiona"/>
    <x v="3"/>
    <x v="0"/>
    <n v="11"/>
    <n v="609"/>
    <n v="6699"/>
    <x v="3"/>
    <s v="Q2"/>
    <x v="0"/>
  </r>
  <r>
    <s v="ORD12284"/>
    <d v="2023-04-03T00:00:00"/>
    <x v="3"/>
    <s v="Ethan"/>
    <x v="2"/>
    <x v="1"/>
    <n v="10"/>
    <n v="1352"/>
    <n v="13520"/>
    <x v="3"/>
    <s v="Q2"/>
    <x v="0"/>
  </r>
  <r>
    <s v="ORD12285"/>
    <d v="2023-04-04T00:00:00"/>
    <x v="1"/>
    <s v="Hannah"/>
    <x v="6"/>
    <x v="1"/>
    <n v="3"/>
    <n v="1783"/>
    <n v="5349"/>
    <x v="3"/>
    <s v="Q2"/>
    <x v="0"/>
  </r>
  <r>
    <s v="ORD12286"/>
    <d v="2023-04-05T00:00:00"/>
    <x v="0"/>
    <s v="Diana"/>
    <x v="4"/>
    <x v="2"/>
    <n v="1"/>
    <n v="719"/>
    <n v="719"/>
    <x v="3"/>
    <s v="Q2"/>
    <x v="0"/>
  </r>
  <r>
    <s v="ORD12287"/>
    <d v="2023-04-06T00:00:00"/>
    <x v="2"/>
    <s v="Ethan"/>
    <x v="7"/>
    <x v="2"/>
    <n v="12"/>
    <n v="1896"/>
    <n v="22752"/>
    <x v="3"/>
    <s v="Q2"/>
    <x v="0"/>
  </r>
  <r>
    <s v="ORD12288"/>
    <d v="2023-04-07T00:00:00"/>
    <x v="2"/>
    <s v="Bob"/>
    <x v="2"/>
    <x v="2"/>
    <n v="15"/>
    <n v="1592"/>
    <n v="23880"/>
    <x v="3"/>
    <s v="Q2"/>
    <x v="0"/>
  </r>
  <r>
    <s v="ORD12289"/>
    <d v="2023-04-08T00:00:00"/>
    <x v="2"/>
    <s v="Fiona"/>
    <x v="1"/>
    <x v="0"/>
    <n v="15"/>
    <n v="1321"/>
    <n v="19815"/>
    <x v="3"/>
    <s v="Q2"/>
    <x v="0"/>
  </r>
  <r>
    <s v="ORD12290"/>
    <d v="2023-04-09T00:00:00"/>
    <x v="3"/>
    <s v="Ethan"/>
    <x v="5"/>
    <x v="1"/>
    <n v="14"/>
    <n v="417"/>
    <n v="5838"/>
    <x v="3"/>
    <s v="Q2"/>
    <x v="0"/>
  </r>
  <r>
    <s v="ORD12291"/>
    <d v="2023-04-10T00:00:00"/>
    <x v="1"/>
    <s v="Charlie"/>
    <x v="3"/>
    <x v="0"/>
    <n v="7"/>
    <n v="793"/>
    <n v="5551"/>
    <x v="3"/>
    <s v="Q2"/>
    <x v="0"/>
  </r>
  <r>
    <s v="ORD12292"/>
    <d v="2023-04-11T00:00:00"/>
    <x v="0"/>
    <s v="Diana"/>
    <x v="4"/>
    <x v="0"/>
    <n v="17"/>
    <n v="667"/>
    <n v="11339"/>
    <x v="3"/>
    <s v="Q2"/>
    <x v="0"/>
  </r>
  <r>
    <s v="ORD12293"/>
    <d v="2023-04-12T00:00:00"/>
    <x v="1"/>
    <s v="George"/>
    <x v="5"/>
    <x v="2"/>
    <n v="19"/>
    <n v="1055"/>
    <n v="20045"/>
    <x v="3"/>
    <s v="Q2"/>
    <x v="0"/>
  </r>
  <r>
    <s v="ORD12294"/>
    <d v="2023-04-13T00:00:00"/>
    <x v="1"/>
    <s v="Fiona"/>
    <x v="3"/>
    <x v="2"/>
    <n v="7"/>
    <n v="1171"/>
    <n v="8197"/>
    <x v="3"/>
    <s v="Q2"/>
    <x v="0"/>
  </r>
  <r>
    <s v="ORD12295"/>
    <d v="2023-04-14T00:00:00"/>
    <x v="1"/>
    <s v="Bob"/>
    <x v="3"/>
    <x v="0"/>
    <n v="3"/>
    <n v="1341"/>
    <n v="4023"/>
    <x v="3"/>
    <s v="Q2"/>
    <x v="0"/>
  </r>
  <r>
    <s v="ORD12296"/>
    <d v="2023-04-15T00:00:00"/>
    <x v="2"/>
    <s v="George"/>
    <x v="3"/>
    <x v="0"/>
    <n v="3"/>
    <n v="1133"/>
    <n v="3399"/>
    <x v="3"/>
    <s v="Q2"/>
    <x v="0"/>
  </r>
  <r>
    <s v="ORD12297"/>
    <d v="2023-04-16T00:00:00"/>
    <x v="0"/>
    <s v="Ethan"/>
    <x v="5"/>
    <x v="2"/>
    <n v="18"/>
    <n v="549"/>
    <n v="9882"/>
    <x v="3"/>
    <s v="Q2"/>
    <x v="0"/>
  </r>
  <r>
    <s v="ORD12298"/>
    <d v="2023-04-17T00:00:00"/>
    <x v="0"/>
    <s v="George"/>
    <x v="4"/>
    <x v="2"/>
    <n v="14"/>
    <n v="1381"/>
    <n v="19334"/>
    <x v="3"/>
    <s v="Q2"/>
    <x v="0"/>
  </r>
  <r>
    <s v="ORD12299"/>
    <d v="2023-04-18T00:00:00"/>
    <x v="1"/>
    <s v="George"/>
    <x v="6"/>
    <x v="0"/>
    <n v="3"/>
    <n v="1566"/>
    <n v="4698"/>
    <x v="3"/>
    <s v="Q2"/>
    <x v="0"/>
  </r>
  <r>
    <s v="ORD12300"/>
    <d v="2023-04-19T00:00:00"/>
    <x v="2"/>
    <s v="Diana"/>
    <x v="0"/>
    <x v="2"/>
    <n v="7"/>
    <n v="1056"/>
    <n v="7392"/>
    <x v="3"/>
    <s v="Q2"/>
    <x v="0"/>
  </r>
  <r>
    <s v="ORD12301"/>
    <d v="2023-04-20T00:00:00"/>
    <x v="2"/>
    <s v="Hannah"/>
    <x v="5"/>
    <x v="2"/>
    <n v="7"/>
    <n v="460"/>
    <n v="3220"/>
    <x v="3"/>
    <s v="Q2"/>
    <x v="0"/>
  </r>
  <r>
    <s v="ORD12302"/>
    <d v="2023-04-21T00:00:00"/>
    <x v="0"/>
    <s v="George"/>
    <x v="7"/>
    <x v="0"/>
    <n v="5"/>
    <n v="1067"/>
    <n v="5335"/>
    <x v="3"/>
    <s v="Q2"/>
    <x v="0"/>
  </r>
  <r>
    <s v="ORD12303"/>
    <d v="2023-04-22T00:00:00"/>
    <x v="2"/>
    <s v="George"/>
    <x v="3"/>
    <x v="0"/>
    <n v="3"/>
    <n v="1213"/>
    <n v="3639"/>
    <x v="3"/>
    <s v="Q2"/>
    <x v="0"/>
  </r>
  <r>
    <s v="ORD12304"/>
    <d v="2023-04-23T00:00:00"/>
    <x v="2"/>
    <s v="Fiona"/>
    <x v="4"/>
    <x v="1"/>
    <n v="18"/>
    <n v="1982"/>
    <n v="35676"/>
    <x v="3"/>
    <s v="Q2"/>
    <x v="0"/>
  </r>
  <r>
    <s v="ORD12305"/>
    <d v="2023-04-24T00:00:00"/>
    <x v="2"/>
    <s v="Hannah"/>
    <x v="6"/>
    <x v="0"/>
    <n v="15"/>
    <n v="1401"/>
    <n v="21015"/>
    <x v="3"/>
    <s v="Q2"/>
    <x v="0"/>
  </r>
  <r>
    <s v="ORD12306"/>
    <d v="2023-04-25T00:00:00"/>
    <x v="3"/>
    <s v="Diana"/>
    <x v="1"/>
    <x v="2"/>
    <n v="14"/>
    <n v="513"/>
    <n v="7182"/>
    <x v="3"/>
    <s v="Q2"/>
    <x v="0"/>
  </r>
  <r>
    <s v="ORD12307"/>
    <d v="2023-04-26T00:00:00"/>
    <x v="1"/>
    <s v="Bob"/>
    <x v="7"/>
    <x v="0"/>
    <n v="4"/>
    <n v="751"/>
    <n v="3004"/>
    <x v="3"/>
    <s v="Q2"/>
    <x v="0"/>
  </r>
  <r>
    <s v="ORD12308"/>
    <d v="2023-04-27T00:00:00"/>
    <x v="0"/>
    <s v="Ethan"/>
    <x v="2"/>
    <x v="0"/>
    <n v="8"/>
    <n v="1710"/>
    <n v="13680"/>
    <x v="3"/>
    <s v="Q2"/>
    <x v="0"/>
  </r>
  <r>
    <s v="ORD12309"/>
    <d v="2023-04-28T00:00:00"/>
    <x v="0"/>
    <s v="Diana"/>
    <x v="7"/>
    <x v="0"/>
    <n v="13"/>
    <n v="1998"/>
    <n v="25974"/>
    <x v="3"/>
    <s v="Q2"/>
    <x v="0"/>
  </r>
  <r>
    <s v="ORD12310"/>
    <d v="2023-04-29T00:00:00"/>
    <x v="3"/>
    <s v="Diana"/>
    <x v="3"/>
    <x v="1"/>
    <n v="8"/>
    <n v="212"/>
    <n v="1696"/>
    <x v="3"/>
    <s v="Q2"/>
    <x v="0"/>
  </r>
  <r>
    <s v="ORD12311"/>
    <d v="2023-04-30T00:00:00"/>
    <x v="1"/>
    <s v="Alice"/>
    <x v="1"/>
    <x v="1"/>
    <n v="15"/>
    <n v="109"/>
    <n v="1635"/>
    <x v="3"/>
    <s v="Q2"/>
    <x v="0"/>
  </r>
  <r>
    <s v="ORD12312"/>
    <d v="2023-05-01T00:00:00"/>
    <x v="0"/>
    <s v="Diana"/>
    <x v="0"/>
    <x v="2"/>
    <n v="17"/>
    <n v="1998"/>
    <n v="33966"/>
    <x v="4"/>
    <s v="Q2"/>
    <x v="0"/>
  </r>
  <r>
    <s v="ORD12313"/>
    <d v="2023-05-02T00:00:00"/>
    <x v="2"/>
    <s v="Hannah"/>
    <x v="6"/>
    <x v="1"/>
    <n v="5"/>
    <n v="1104"/>
    <n v="5520"/>
    <x v="4"/>
    <s v="Q2"/>
    <x v="0"/>
  </r>
  <r>
    <s v="ORD12314"/>
    <d v="2023-05-03T00:00:00"/>
    <x v="0"/>
    <s v="Alice"/>
    <x v="6"/>
    <x v="0"/>
    <n v="4"/>
    <n v="382"/>
    <n v="1528"/>
    <x v="4"/>
    <s v="Q2"/>
    <x v="0"/>
  </r>
  <r>
    <s v="ORD12315"/>
    <d v="2023-05-04T00:00:00"/>
    <x v="2"/>
    <s v="Ethan"/>
    <x v="3"/>
    <x v="1"/>
    <n v="11"/>
    <n v="125"/>
    <n v="1375"/>
    <x v="4"/>
    <s v="Q2"/>
    <x v="0"/>
  </r>
  <r>
    <s v="ORD12316"/>
    <d v="2023-05-05T00:00:00"/>
    <x v="3"/>
    <s v="George"/>
    <x v="7"/>
    <x v="0"/>
    <n v="18"/>
    <n v="1828"/>
    <n v="32904"/>
    <x v="4"/>
    <s v="Q2"/>
    <x v="0"/>
  </r>
  <r>
    <s v="ORD12317"/>
    <d v="2023-05-06T00:00:00"/>
    <x v="2"/>
    <s v="Fiona"/>
    <x v="7"/>
    <x v="1"/>
    <n v="10"/>
    <n v="366"/>
    <n v="3660"/>
    <x v="4"/>
    <s v="Q2"/>
    <x v="0"/>
  </r>
  <r>
    <s v="ORD12318"/>
    <d v="2023-05-07T00:00:00"/>
    <x v="0"/>
    <s v="Fiona"/>
    <x v="6"/>
    <x v="1"/>
    <n v="17"/>
    <n v="1843"/>
    <n v="31331"/>
    <x v="4"/>
    <s v="Q2"/>
    <x v="0"/>
  </r>
  <r>
    <s v="ORD12319"/>
    <d v="2023-05-08T00:00:00"/>
    <x v="0"/>
    <s v="Ethan"/>
    <x v="1"/>
    <x v="1"/>
    <n v="15"/>
    <n v="1490"/>
    <n v="22350"/>
    <x v="4"/>
    <s v="Q2"/>
    <x v="0"/>
  </r>
  <r>
    <s v="ORD12320"/>
    <d v="2023-05-09T00:00:00"/>
    <x v="0"/>
    <s v="Ethan"/>
    <x v="3"/>
    <x v="0"/>
    <n v="6"/>
    <n v="239"/>
    <n v="1434"/>
    <x v="4"/>
    <s v="Q2"/>
    <x v="0"/>
  </r>
  <r>
    <s v="ORD12321"/>
    <d v="2023-05-10T00:00:00"/>
    <x v="3"/>
    <s v="Hannah"/>
    <x v="5"/>
    <x v="1"/>
    <n v="16"/>
    <n v="1562"/>
    <n v="24992"/>
    <x v="4"/>
    <s v="Q2"/>
    <x v="0"/>
  </r>
  <r>
    <s v="ORD12322"/>
    <d v="2023-05-11T00:00:00"/>
    <x v="3"/>
    <s v="Charlie"/>
    <x v="4"/>
    <x v="0"/>
    <n v="15"/>
    <n v="1962"/>
    <n v="29430"/>
    <x v="4"/>
    <s v="Q2"/>
    <x v="0"/>
  </r>
  <r>
    <s v="ORD12323"/>
    <d v="2023-05-12T00:00:00"/>
    <x v="1"/>
    <s v="George"/>
    <x v="1"/>
    <x v="0"/>
    <n v="8"/>
    <n v="1388"/>
    <n v="11104"/>
    <x v="4"/>
    <s v="Q2"/>
    <x v="0"/>
  </r>
  <r>
    <s v="ORD12324"/>
    <d v="2023-05-13T00:00:00"/>
    <x v="0"/>
    <s v="Ethan"/>
    <x v="4"/>
    <x v="2"/>
    <n v="9"/>
    <n v="345"/>
    <n v="3105"/>
    <x v="4"/>
    <s v="Q2"/>
    <x v="0"/>
  </r>
  <r>
    <s v="ORD12325"/>
    <d v="2023-05-14T00:00:00"/>
    <x v="2"/>
    <s v="Diana"/>
    <x v="5"/>
    <x v="1"/>
    <n v="11"/>
    <n v="550"/>
    <n v="6050"/>
    <x v="4"/>
    <s v="Q2"/>
    <x v="0"/>
  </r>
  <r>
    <s v="ORD12326"/>
    <d v="2023-05-15T00:00:00"/>
    <x v="3"/>
    <s v="Hannah"/>
    <x v="5"/>
    <x v="2"/>
    <n v="2"/>
    <n v="226"/>
    <n v="452"/>
    <x v="4"/>
    <s v="Q2"/>
    <x v="0"/>
  </r>
  <r>
    <s v="ORD12327"/>
    <d v="2023-05-16T00:00:00"/>
    <x v="0"/>
    <s v="Fiona"/>
    <x v="4"/>
    <x v="2"/>
    <n v="13"/>
    <n v="849"/>
    <n v="11037"/>
    <x v="4"/>
    <s v="Q2"/>
    <x v="0"/>
  </r>
  <r>
    <s v="ORD12328"/>
    <d v="2023-05-17T00:00:00"/>
    <x v="0"/>
    <s v="Bob"/>
    <x v="1"/>
    <x v="0"/>
    <n v="4"/>
    <n v="855"/>
    <n v="3420"/>
    <x v="4"/>
    <s v="Q2"/>
    <x v="0"/>
  </r>
  <r>
    <s v="ORD12329"/>
    <d v="2023-05-18T00:00:00"/>
    <x v="3"/>
    <s v="Hannah"/>
    <x v="4"/>
    <x v="1"/>
    <n v="9"/>
    <n v="909"/>
    <n v="8181"/>
    <x v="4"/>
    <s v="Q2"/>
    <x v="0"/>
  </r>
  <r>
    <s v="ORD12330"/>
    <d v="2023-05-19T00:00:00"/>
    <x v="1"/>
    <s v="Fiona"/>
    <x v="4"/>
    <x v="0"/>
    <n v="5"/>
    <n v="1792"/>
    <n v="8960"/>
    <x v="4"/>
    <s v="Q2"/>
    <x v="0"/>
  </r>
  <r>
    <s v="ORD12331"/>
    <d v="2023-05-20T00:00:00"/>
    <x v="3"/>
    <s v="Alice"/>
    <x v="2"/>
    <x v="0"/>
    <n v="19"/>
    <n v="264"/>
    <n v="5016"/>
    <x v="4"/>
    <s v="Q2"/>
    <x v="0"/>
  </r>
  <r>
    <s v="ORD12332"/>
    <d v="2023-05-21T00:00:00"/>
    <x v="3"/>
    <s v="Hannah"/>
    <x v="1"/>
    <x v="1"/>
    <n v="3"/>
    <n v="1929"/>
    <n v="5787"/>
    <x v="4"/>
    <s v="Q2"/>
    <x v="0"/>
  </r>
  <r>
    <s v="ORD12333"/>
    <d v="2023-05-22T00:00:00"/>
    <x v="2"/>
    <s v="Fiona"/>
    <x v="7"/>
    <x v="0"/>
    <n v="3"/>
    <n v="702"/>
    <n v="2106"/>
    <x v="4"/>
    <s v="Q2"/>
    <x v="0"/>
  </r>
  <r>
    <s v="ORD12334"/>
    <d v="2023-05-23T00:00:00"/>
    <x v="2"/>
    <s v="Charlie"/>
    <x v="7"/>
    <x v="1"/>
    <n v="6"/>
    <n v="646"/>
    <n v="3876"/>
    <x v="4"/>
    <s v="Q2"/>
    <x v="0"/>
  </r>
  <r>
    <s v="ORD12335"/>
    <d v="2023-05-24T00:00:00"/>
    <x v="1"/>
    <s v="Hannah"/>
    <x v="2"/>
    <x v="1"/>
    <n v="10"/>
    <n v="1767"/>
    <n v="17670"/>
    <x v="4"/>
    <s v="Q2"/>
    <x v="0"/>
  </r>
  <r>
    <s v="ORD12336"/>
    <d v="2023-05-25T00:00:00"/>
    <x v="0"/>
    <s v="Hannah"/>
    <x v="3"/>
    <x v="0"/>
    <n v="5"/>
    <n v="1405"/>
    <n v="7025"/>
    <x v="4"/>
    <s v="Q2"/>
    <x v="0"/>
  </r>
  <r>
    <s v="ORD12337"/>
    <d v="2023-05-26T00:00:00"/>
    <x v="3"/>
    <s v="George"/>
    <x v="6"/>
    <x v="0"/>
    <n v="3"/>
    <n v="177"/>
    <n v="531"/>
    <x v="4"/>
    <s v="Q2"/>
    <x v="0"/>
  </r>
  <r>
    <s v="ORD12338"/>
    <d v="2023-05-27T00:00:00"/>
    <x v="1"/>
    <s v="Ethan"/>
    <x v="7"/>
    <x v="2"/>
    <n v="7"/>
    <n v="1342"/>
    <n v="9394"/>
    <x v="4"/>
    <s v="Q2"/>
    <x v="0"/>
  </r>
  <r>
    <s v="ORD12339"/>
    <d v="2023-05-28T00:00:00"/>
    <x v="2"/>
    <s v="George"/>
    <x v="4"/>
    <x v="0"/>
    <n v="18"/>
    <n v="600"/>
    <n v="10800"/>
    <x v="4"/>
    <s v="Q2"/>
    <x v="0"/>
  </r>
  <r>
    <s v="ORD12340"/>
    <d v="2023-05-29T00:00:00"/>
    <x v="3"/>
    <s v="Hannah"/>
    <x v="3"/>
    <x v="1"/>
    <n v="8"/>
    <n v="1608"/>
    <n v="12864"/>
    <x v="4"/>
    <s v="Q2"/>
    <x v="0"/>
  </r>
  <r>
    <s v="ORD12341"/>
    <d v="2023-05-30T00:00:00"/>
    <x v="0"/>
    <s v="Ethan"/>
    <x v="7"/>
    <x v="2"/>
    <n v="1"/>
    <n v="1827"/>
    <n v="1827"/>
    <x v="4"/>
    <s v="Q2"/>
    <x v="0"/>
  </r>
  <r>
    <s v="ORD12342"/>
    <d v="2023-05-31T00:00:00"/>
    <x v="2"/>
    <s v="Fiona"/>
    <x v="1"/>
    <x v="1"/>
    <n v="4"/>
    <n v="1439"/>
    <n v="5756"/>
    <x v="4"/>
    <s v="Q2"/>
    <x v="0"/>
  </r>
  <r>
    <s v="ORD12343"/>
    <d v="2023-06-01T00:00:00"/>
    <x v="2"/>
    <s v="Bob"/>
    <x v="4"/>
    <x v="2"/>
    <n v="7"/>
    <n v="668"/>
    <n v="4676"/>
    <x v="5"/>
    <s v="Q2"/>
    <x v="0"/>
  </r>
  <r>
    <s v="ORD12344"/>
    <d v="2023-06-02T00:00:00"/>
    <x v="2"/>
    <s v="Bob"/>
    <x v="6"/>
    <x v="0"/>
    <n v="14"/>
    <n v="397"/>
    <n v="5558"/>
    <x v="5"/>
    <s v="Q2"/>
    <x v="0"/>
  </r>
  <r>
    <s v="ORD12345"/>
    <d v="2023-06-03T00:00:00"/>
    <x v="1"/>
    <s v="Hannah"/>
    <x v="3"/>
    <x v="0"/>
    <n v="13"/>
    <n v="191"/>
    <n v="2483"/>
    <x v="5"/>
    <s v="Q2"/>
    <x v="0"/>
  </r>
  <r>
    <s v="ORD12346"/>
    <d v="2023-06-04T00:00:00"/>
    <x v="0"/>
    <s v="Charlie"/>
    <x v="7"/>
    <x v="0"/>
    <n v="10"/>
    <n v="1218"/>
    <n v="12180"/>
    <x v="5"/>
    <s v="Q2"/>
    <x v="0"/>
  </r>
  <r>
    <s v="ORD12347"/>
    <d v="2023-06-05T00:00:00"/>
    <x v="3"/>
    <s v="Alice"/>
    <x v="7"/>
    <x v="1"/>
    <n v="18"/>
    <n v="841"/>
    <n v="15138"/>
    <x v="5"/>
    <s v="Q2"/>
    <x v="0"/>
  </r>
  <r>
    <s v="ORD12348"/>
    <d v="2023-06-06T00:00:00"/>
    <x v="1"/>
    <s v="Fiona"/>
    <x v="0"/>
    <x v="2"/>
    <n v="1"/>
    <n v="294"/>
    <n v="294"/>
    <x v="5"/>
    <s v="Q2"/>
    <x v="0"/>
  </r>
  <r>
    <s v="ORD12349"/>
    <d v="2023-06-07T00:00:00"/>
    <x v="1"/>
    <s v="Ethan"/>
    <x v="7"/>
    <x v="1"/>
    <n v="4"/>
    <n v="1515"/>
    <n v="6060"/>
    <x v="5"/>
    <s v="Q2"/>
    <x v="0"/>
  </r>
  <r>
    <s v="ORD12350"/>
    <d v="2023-06-08T00:00:00"/>
    <x v="1"/>
    <s v="Hannah"/>
    <x v="5"/>
    <x v="2"/>
    <n v="16"/>
    <n v="752"/>
    <n v="12032"/>
    <x v="5"/>
    <s v="Q2"/>
    <x v="0"/>
  </r>
  <r>
    <s v="ORD12351"/>
    <d v="2023-06-09T00:00:00"/>
    <x v="2"/>
    <s v="Fiona"/>
    <x v="4"/>
    <x v="0"/>
    <n v="16"/>
    <n v="1363"/>
    <n v="21808"/>
    <x v="5"/>
    <s v="Q2"/>
    <x v="0"/>
  </r>
  <r>
    <s v="ORD12352"/>
    <d v="2023-06-10T00:00:00"/>
    <x v="0"/>
    <s v="Hannah"/>
    <x v="6"/>
    <x v="1"/>
    <n v="18"/>
    <n v="1764"/>
    <n v="31752"/>
    <x v="5"/>
    <s v="Q2"/>
    <x v="0"/>
  </r>
  <r>
    <s v="ORD12353"/>
    <d v="2023-06-11T00:00:00"/>
    <x v="1"/>
    <s v="Charlie"/>
    <x v="5"/>
    <x v="0"/>
    <n v="8"/>
    <n v="1185"/>
    <n v="9480"/>
    <x v="5"/>
    <s v="Q2"/>
    <x v="0"/>
  </r>
  <r>
    <s v="ORD12354"/>
    <d v="2023-06-12T00:00:00"/>
    <x v="3"/>
    <s v="Diana"/>
    <x v="2"/>
    <x v="1"/>
    <n v="10"/>
    <n v="263"/>
    <n v="2630"/>
    <x v="5"/>
    <s v="Q2"/>
    <x v="0"/>
  </r>
  <r>
    <s v="ORD12355"/>
    <d v="2023-06-13T00:00:00"/>
    <x v="0"/>
    <s v="Diana"/>
    <x v="3"/>
    <x v="0"/>
    <n v="16"/>
    <n v="1723"/>
    <n v="27568"/>
    <x v="5"/>
    <s v="Q2"/>
    <x v="0"/>
  </r>
  <r>
    <s v="ORD12356"/>
    <d v="2023-06-14T00:00:00"/>
    <x v="3"/>
    <s v="Charlie"/>
    <x v="7"/>
    <x v="1"/>
    <n v="11"/>
    <n v="1959"/>
    <n v="21549"/>
    <x v="5"/>
    <s v="Q2"/>
    <x v="0"/>
  </r>
  <r>
    <s v="ORD12357"/>
    <d v="2023-06-15T00:00:00"/>
    <x v="0"/>
    <s v="Ethan"/>
    <x v="2"/>
    <x v="1"/>
    <n v="6"/>
    <n v="249"/>
    <n v="1494"/>
    <x v="5"/>
    <s v="Q2"/>
    <x v="0"/>
  </r>
  <r>
    <s v="ORD12358"/>
    <d v="2023-06-16T00:00:00"/>
    <x v="3"/>
    <s v="George"/>
    <x v="6"/>
    <x v="2"/>
    <n v="1"/>
    <n v="454"/>
    <n v="454"/>
    <x v="5"/>
    <s v="Q2"/>
    <x v="0"/>
  </r>
  <r>
    <s v="ORD12359"/>
    <d v="2023-06-17T00:00:00"/>
    <x v="2"/>
    <s v="Charlie"/>
    <x v="4"/>
    <x v="0"/>
    <n v="12"/>
    <n v="470"/>
    <n v="5640"/>
    <x v="5"/>
    <s v="Q2"/>
    <x v="0"/>
  </r>
  <r>
    <s v="ORD12360"/>
    <d v="2023-06-18T00:00:00"/>
    <x v="1"/>
    <s v="Hannah"/>
    <x v="5"/>
    <x v="2"/>
    <n v="6"/>
    <n v="56"/>
    <n v="336"/>
    <x v="5"/>
    <s v="Q2"/>
    <x v="0"/>
  </r>
  <r>
    <s v="ORD12361"/>
    <d v="2023-06-19T00:00:00"/>
    <x v="3"/>
    <s v="Ethan"/>
    <x v="5"/>
    <x v="2"/>
    <n v="13"/>
    <n v="1931"/>
    <n v="25103"/>
    <x v="5"/>
    <s v="Q2"/>
    <x v="0"/>
  </r>
  <r>
    <s v="ORD12362"/>
    <d v="2023-06-20T00:00:00"/>
    <x v="0"/>
    <s v="Bob"/>
    <x v="3"/>
    <x v="0"/>
    <n v="17"/>
    <n v="1598"/>
    <n v="27166"/>
    <x v="5"/>
    <s v="Q2"/>
    <x v="0"/>
  </r>
  <r>
    <s v="ORD12363"/>
    <d v="2023-06-21T00:00:00"/>
    <x v="1"/>
    <s v="Charlie"/>
    <x v="4"/>
    <x v="1"/>
    <n v="1"/>
    <n v="641"/>
    <n v="641"/>
    <x v="5"/>
    <s v="Q2"/>
    <x v="0"/>
  </r>
  <r>
    <s v="ORD12364"/>
    <d v="2023-06-22T00:00:00"/>
    <x v="1"/>
    <s v="Ethan"/>
    <x v="7"/>
    <x v="2"/>
    <n v="8"/>
    <n v="335"/>
    <n v="2680"/>
    <x v="5"/>
    <s v="Q2"/>
    <x v="0"/>
  </r>
  <r>
    <s v="ORD12365"/>
    <d v="2023-06-23T00:00:00"/>
    <x v="0"/>
    <s v="Charlie"/>
    <x v="0"/>
    <x v="0"/>
    <n v="8"/>
    <n v="720"/>
    <n v="5760"/>
    <x v="5"/>
    <s v="Q2"/>
    <x v="0"/>
  </r>
  <r>
    <s v="ORD12366"/>
    <d v="2023-06-24T00:00:00"/>
    <x v="3"/>
    <s v="Charlie"/>
    <x v="0"/>
    <x v="1"/>
    <n v="11"/>
    <n v="438"/>
    <n v="4818"/>
    <x v="5"/>
    <s v="Q2"/>
    <x v="0"/>
  </r>
  <r>
    <s v="ORD12367"/>
    <d v="2023-06-25T00:00:00"/>
    <x v="2"/>
    <s v="George"/>
    <x v="3"/>
    <x v="2"/>
    <n v="14"/>
    <n v="465"/>
    <n v="6510"/>
    <x v="5"/>
    <s v="Q2"/>
    <x v="0"/>
  </r>
  <r>
    <s v="ORD12368"/>
    <d v="2023-06-26T00:00:00"/>
    <x v="2"/>
    <s v="George"/>
    <x v="4"/>
    <x v="2"/>
    <n v="10"/>
    <n v="833"/>
    <n v="8330"/>
    <x v="5"/>
    <s v="Q2"/>
    <x v="0"/>
  </r>
  <r>
    <s v="ORD12369"/>
    <d v="2023-06-27T00:00:00"/>
    <x v="3"/>
    <s v="Hannah"/>
    <x v="3"/>
    <x v="2"/>
    <n v="15"/>
    <n v="1056"/>
    <n v="15840"/>
    <x v="5"/>
    <s v="Q2"/>
    <x v="0"/>
  </r>
  <r>
    <s v="ORD12370"/>
    <d v="2023-06-28T00:00:00"/>
    <x v="1"/>
    <s v="Ethan"/>
    <x v="4"/>
    <x v="1"/>
    <n v="7"/>
    <n v="1786"/>
    <n v="12502"/>
    <x v="5"/>
    <s v="Q2"/>
    <x v="0"/>
  </r>
  <r>
    <s v="ORD12371"/>
    <d v="2023-06-29T00:00:00"/>
    <x v="1"/>
    <s v="Ethan"/>
    <x v="6"/>
    <x v="2"/>
    <n v="7"/>
    <n v="1223"/>
    <n v="8561"/>
    <x v="5"/>
    <s v="Q2"/>
    <x v="0"/>
  </r>
  <r>
    <s v="ORD12372"/>
    <d v="2023-06-30T00:00:00"/>
    <x v="1"/>
    <s v="Alice"/>
    <x v="6"/>
    <x v="1"/>
    <n v="10"/>
    <n v="1064"/>
    <n v="10640"/>
    <x v="5"/>
    <s v="Q2"/>
    <x v="0"/>
  </r>
  <r>
    <s v="ORD12373"/>
    <d v="2023-07-01T00:00:00"/>
    <x v="1"/>
    <s v="Charlie"/>
    <x v="2"/>
    <x v="2"/>
    <n v="4"/>
    <n v="477"/>
    <n v="1908"/>
    <x v="6"/>
    <s v="Q3"/>
    <x v="0"/>
  </r>
  <r>
    <s v="ORD12374"/>
    <d v="2023-07-02T00:00:00"/>
    <x v="3"/>
    <s v="Diana"/>
    <x v="7"/>
    <x v="0"/>
    <n v="18"/>
    <n v="1881"/>
    <n v="33858"/>
    <x v="6"/>
    <s v="Q3"/>
    <x v="0"/>
  </r>
  <r>
    <s v="ORD12375"/>
    <d v="2023-07-03T00:00:00"/>
    <x v="1"/>
    <s v="Charlie"/>
    <x v="3"/>
    <x v="2"/>
    <n v="10"/>
    <n v="1054"/>
    <n v="10540"/>
    <x v="6"/>
    <s v="Q3"/>
    <x v="0"/>
  </r>
  <r>
    <s v="ORD12376"/>
    <d v="2023-07-04T00:00:00"/>
    <x v="0"/>
    <s v="Charlie"/>
    <x v="7"/>
    <x v="0"/>
    <n v="19"/>
    <n v="1366"/>
    <n v="25954"/>
    <x v="6"/>
    <s v="Q3"/>
    <x v="0"/>
  </r>
  <r>
    <s v="ORD12377"/>
    <d v="2023-07-05T00:00:00"/>
    <x v="1"/>
    <s v="Ethan"/>
    <x v="4"/>
    <x v="0"/>
    <n v="14"/>
    <n v="383"/>
    <n v="5362"/>
    <x v="6"/>
    <s v="Q3"/>
    <x v="0"/>
  </r>
  <r>
    <s v="ORD12378"/>
    <d v="2023-07-06T00:00:00"/>
    <x v="2"/>
    <s v="Charlie"/>
    <x v="0"/>
    <x v="0"/>
    <n v="13"/>
    <n v="321"/>
    <n v="4173"/>
    <x v="6"/>
    <s v="Q3"/>
    <x v="0"/>
  </r>
  <r>
    <s v="ORD12379"/>
    <d v="2023-07-07T00:00:00"/>
    <x v="1"/>
    <s v="Fiona"/>
    <x v="7"/>
    <x v="1"/>
    <n v="15"/>
    <n v="1116"/>
    <n v="16740"/>
    <x v="6"/>
    <s v="Q3"/>
    <x v="0"/>
  </r>
  <r>
    <s v="ORD12380"/>
    <d v="2023-07-08T00:00:00"/>
    <x v="3"/>
    <s v="Charlie"/>
    <x v="4"/>
    <x v="0"/>
    <n v="16"/>
    <n v="1541"/>
    <n v="24656"/>
    <x v="6"/>
    <s v="Q3"/>
    <x v="0"/>
  </r>
  <r>
    <s v="ORD12381"/>
    <d v="2023-07-09T00:00:00"/>
    <x v="2"/>
    <s v="Fiona"/>
    <x v="6"/>
    <x v="2"/>
    <n v="2"/>
    <n v="368"/>
    <n v="736"/>
    <x v="6"/>
    <s v="Q3"/>
    <x v="0"/>
  </r>
  <r>
    <s v="ORD12382"/>
    <d v="2023-07-10T00:00:00"/>
    <x v="3"/>
    <s v="George"/>
    <x v="4"/>
    <x v="1"/>
    <n v="4"/>
    <n v="1565"/>
    <n v="6260"/>
    <x v="6"/>
    <s v="Q3"/>
    <x v="0"/>
  </r>
  <r>
    <s v="ORD12383"/>
    <d v="2023-07-11T00:00:00"/>
    <x v="3"/>
    <s v="Diana"/>
    <x v="3"/>
    <x v="0"/>
    <n v="18"/>
    <n v="576"/>
    <n v="10368"/>
    <x v="6"/>
    <s v="Q3"/>
    <x v="0"/>
  </r>
  <r>
    <s v="ORD12384"/>
    <d v="2023-07-12T00:00:00"/>
    <x v="2"/>
    <s v="Hannah"/>
    <x v="2"/>
    <x v="1"/>
    <n v="17"/>
    <n v="809"/>
    <n v="13753"/>
    <x v="6"/>
    <s v="Q3"/>
    <x v="0"/>
  </r>
  <r>
    <s v="ORD12385"/>
    <d v="2023-07-13T00:00:00"/>
    <x v="3"/>
    <s v="Ethan"/>
    <x v="2"/>
    <x v="1"/>
    <n v="10"/>
    <n v="1245"/>
    <n v="12450"/>
    <x v="6"/>
    <s v="Q3"/>
    <x v="0"/>
  </r>
  <r>
    <s v="ORD12386"/>
    <d v="2023-07-14T00:00:00"/>
    <x v="3"/>
    <s v="Charlie"/>
    <x v="2"/>
    <x v="1"/>
    <n v="9"/>
    <n v="1803"/>
    <n v="16227"/>
    <x v="6"/>
    <s v="Q3"/>
    <x v="0"/>
  </r>
  <r>
    <s v="ORD12387"/>
    <d v="2023-07-15T00:00:00"/>
    <x v="1"/>
    <s v="Fiona"/>
    <x v="2"/>
    <x v="2"/>
    <n v="15"/>
    <n v="1722"/>
    <n v="25830"/>
    <x v="6"/>
    <s v="Q3"/>
    <x v="0"/>
  </r>
  <r>
    <s v="ORD12388"/>
    <d v="2023-07-16T00:00:00"/>
    <x v="0"/>
    <s v="Fiona"/>
    <x v="6"/>
    <x v="0"/>
    <n v="12"/>
    <n v="370"/>
    <n v="4440"/>
    <x v="6"/>
    <s v="Q3"/>
    <x v="0"/>
  </r>
  <r>
    <s v="ORD12389"/>
    <d v="2023-07-17T00:00:00"/>
    <x v="3"/>
    <s v="George"/>
    <x v="1"/>
    <x v="1"/>
    <n v="9"/>
    <n v="788"/>
    <n v="7092"/>
    <x v="6"/>
    <s v="Q3"/>
    <x v="0"/>
  </r>
  <r>
    <s v="ORD12390"/>
    <d v="2023-07-18T00:00:00"/>
    <x v="3"/>
    <s v="Fiona"/>
    <x v="7"/>
    <x v="1"/>
    <n v="14"/>
    <n v="1117"/>
    <n v="15638"/>
    <x v="6"/>
    <s v="Q3"/>
    <x v="0"/>
  </r>
  <r>
    <s v="ORD12391"/>
    <d v="2023-07-19T00:00:00"/>
    <x v="3"/>
    <s v="Hannah"/>
    <x v="3"/>
    <x v="1"/>
    <n v="13"/>
    <n v="1605"/>
    <n v="20865"/>
    <x v="6"/>
    <s v="Q3"/>
    <x v="0"/>
  </r>
  <r>
    <s v="ORD12392"/>
    <d v="2023-07-20T00:00:00"/>
    <x v="1"/>
    <s v="Bob"/>
    <x v="5"/>
    <x v="0"/>
    <n v="6"/>
    <n v="1704"/>
    <n v="10224"/>
    <x v="6"/>
    <s v="Q3"/>
    <x v="0"/>
  </r>
  <r>
    <s v="ORD12393"/>
    <d v="2023-07-21T00:00:00"/>
    <x v="0"/>
    <s v="Alice"/>
    <x v="3"/>
    <x v="1"/>
    <n v="19"/>
    <n v="503"/>
    <n v="9557"/>
    <x v="6"/>
    <s v="Q3"/>
    <x v="0"/>
  </r>
  <r>
    <s v="ORD12394"/>
    <d v="2023-07-22T00:00:00"/>
    <x v="2"/>
    <s v="Hannah"/>
    <x v="1"/>
    <x v="1"/>
    <n v="4"/>
    <n v="795"/>
    <n v="3180"/>
    <x v="6"/>
    <s v="Q3"/>
    <x v="0"/>
  </r>
  <r>
    <s v="ORD12395"/>
    <d v="2023-07-23T00:00:00"/>
    <x v="1"/>
    <s v="Diana"/>
    <x v="2"/>
    <x v="2"/>
    <n v="17"/>
    <n v="1953"/>
    <n v="33201"/>
    <x v="6"/>
    <s v="Q3"/>
    <x v="0"/>
  </r>
  <r>
    <s v="ORD12396"/>
    <d v="2023-07-24T00:00:00"/>
    <x v="1"/>
    <s v="Hannah"/>
    <x v="1"/>
    <x v="0"/>
    <n v="19"/>
    <n v="1964"/>
    <n v="37316"/>
    <x v="6"/>
    <s v="Q3"/>
    <x v="0"/>
  </r>
  <r>
    <s v="ORD12397"/>
    <d v="2023-07-25T00:00:00"/>
    <x v="0"/>
    <s v="George"/>
    <x v="0"/>
    <x v="2"/>
    <n v="3"/>
    <n v="978"/>
    <n v="2934"/>
    <x v="6"/>
    <s v="Q3"/>
    <x v="0"/>
  </r>
  <r>
    <s v="ORD12398"/>
    <d v="2023-07-26T00:00:00"/>
    <x v="0"/>
    <s v="George"/>
    <x v="0"/>
    <x v="0"/>
    <n v="14"/>
    <n v="897"/>
    <n v="12558"/>
    <x v="6"/>
    <s v="Q3"/>
    <x v="0"/>
  </r>
  <r>
    <s v="ORD12399"/>
    <d v="2023-07-27T00:00:00"/>
    <x v="1"/>
    <s v="Hannah"/>
    <x v="7"/>
    <x v="0"/>
    <n v="17"/>
    <n v="917"/>
    <n v="15589"/>
    <x v="6"/>
    <s v="Q3"/>
    <x v="0"/>
  </r>
  <r>
    <s v="ORD12400"/>
    <d v="2023-07-28T00:00:00"/>
    <x v="2"/>
    <s v="Charlie"/>
    <x v="6"/>
    <x v="0"/>
    <n v="13"/>
    <n v="823"/>
    <n v="10699"/>
    <x v="6"/>
    <s v="Q3"/>
    <x v="0"/>
  </r>
  <r>
    <s v="ORD12401"/>
    <d v="2023-07-29T00:00:00"/>
    <x v="1"/>
    <s v="Bob"/>
    <x v="3"/>
    <x v="2"/>
    <n v="9"/>
    <n v="132"/>
    <n v="1188"/>
    <x v="6"/>
    <s v="Q3"/>
    <x v="0"/>
  </r>
  <r>
    <s v="ORD12402"/>
    <d v="2023-07-30T00:00:00"/>
    <x v="0"/>
    <s v="Charlie"/>
    <x v="3"/>
    <x v="2"/>
    <n v="1"/>
    <n v="592"/>
    <n v="592"/>
    <x v="6"/>
    <s v="Q3"/>
    <x v="0"/>
  </r>
  <r>
    <s v="ORD12403"/>
    <d v="2023-07-31T00:00:00"/>
    <x v="2"/>
    <s v="Charlie"/>
    <x v="5"/>
    <x v="2"/>
    <n v="17"/>
    <n v="371"/>
    <n v="6307"/>
    <x v="6"/>
    <s v="Q3"/>
    <x v="0"/>
  </r>
  <r>
    <s v="ORD12404"/>
    <d v="2023-08-01T00:00:00"/>
    <x v="0"/>
    <s v="Hannah"/>
    <x v="6"/>
    <x v="2"/>
    <n v="16"/>
    <n v="835"/>
    <n v="13360"/>
    <x v="7"/>
    <s v="Q3"/>
    <x v="0"/>
  </r>
  <r>
    <s v="ORD12405"/>
    <d v="2023-08-02T00:00:00"/>
    <x v="2"/>
    <s v="Ethan"/>
    <x v="5"/>
    <x v="1"/>
    <n v="18"/>
    <n v="1307"/>
    <n v="23526"/>
    <x v="7"/>
    <s v="Q3"/>
    <x v="0"/>
  </r>
  <r>
    <s v="ORD12406"/>
    <d v="2023-08-03T00:00:00"/>
    <x v="3"/>
    <s v="Ethan"/>
    <x v="0"/>
    <x v="1"/>
    <n v="2"/>
    <n v="589"/>
    <n v="1178"/>
    <x v="7"/>
    <s v="Q3"/>
    <x v="0"/>
  </r>
  <r>
    <s v="ORD12407"/>
    <d v="2023-08-04T00:00:00"/>
    <x v="0"/>
    <s v="Ethan"/>
    <x v="2"/>
    <x v="1"/>
    <n v="14"/>
    <n v="301"/>
    <n v="4214"/>
    <x v="7"/>
    <s v="Q3"/>
    <x v="0"/>
  </r>
  <r>
    <s v="ORD12408"/>
    <d v="2023-08-05T00:00:00"/>
    <x v="0"/>
    <s v="Bob"/>
    <x v="1"/>
    <x v="0"/>
    <n v="17"/>
    <n v="885"/>
    <n v="15045"/>
    <x v="7"/>
    <s v="Q3"/>
    <x v="0"/>
  </r>
  <r>
    <s v="ORD12409"/>
    <d v="2023-08-06T00:00:00"/>
    <x v="1"/>
    <s v="Charlie"/>
    <x v="5"/>
    <x v="1"/>
    <n v="3"/>
    <n v="1838"/>
    <n v="5514"/>
    <x v="7"/>
    <s v="Q3"/>
    <x v="0"/>
  </r>
  <r>
    <s v="ORD12410"/>
    <d v="2023-08-07T00:00:00"/>
    <x v="0"/>
    <s v="Alice"/>
    <x v="4"/>
    <x v="0"/>
    <n v="2"/>
    <n v="498"/>
    <n v="996"/>
    <x v="7"/>
    <s v="Q3"/>
    <x v="0"/>
  </r>
  <r>
    <s v="ORD12411"/>
    <d v="2023-08-08T00:00:00"/>
    <x v="0"/>
    <s v="Diana"/>
    <x v="5"/>
    <x v="2"/>
    <n v="8"/>
    <n v="1312"/>
    <n v="10496"/>
    <x v="7"/>
    <s v="Q3"/>
    <x v="0"/>
  </r>
  <r>
    <s v="ORD12412"/>
    <d v="2023-08-09T00:00:00"/>
    <x v="3"/>
    <s v="Ethan"/>
    <x v="2"/>
    <x v="0"/>
    <n v="2"/>
    <n v="539"/>
    <n v="1078"/>
    <x v="7"/>
    <s v="Q3"/>
    <x v="0"/>
  </r>
  <r>
    <s v="ORD12413"/>
    <d v="2023-08-10T00:00:00"/>
    <x v="0"/>
    <s v="Ethan"/>
    <x v="2"/>
    <x v="0"/>
    <n v="2"/>
    <n v="1955"/>
    <n v="3910"/>
    <x v="7"/>
    <s v="Q3"/>
    <x v="0"/>
  </r>
  <r>
    <s v="ORD12414"/>
    <d v="2023-08-11T00:00:00"/>
    <x v="3"/>
    <s v="George"/>
    <x v="3"/>
    <x v="1"/>
    <n v="9"/>
    <n v="513"/>
    <n v="4617"/>
    <x v="7"/>
    <s v="Q3"/>
    <x v="0"/>
  </r>
  <r>
    <s v="ORD12415"/>
    <d v="2023-08-12T00:00:00"/>
    <x v="3"/>
    <s v="Charlie"/>
    <x v="1"/>
    <x v="2"/>
    <n v="6"/>
    <n v="363"/>
    <n v="2178"/>
    <x v="7"/>
    <s v="Q3"/>
    <x v="0"/>
  </r>
  <r>
    <s v="ORD12416"/>
    <d v="2023-08-13T00:00:00"/>
    <x v="3"/>
    <s v="Charlie"/>
    <x v="2"/>
    <x v="2"/>
    <n v="12"/>
    <n v="1248"/>
    <n v="14976"/>
    <x v="7"/>
    <s v="Q3"/>
    <x v="0"/>
  </r>
  <r>
    <s v="ORD12417"/>
    <d v="2023-08-14T00:00:00"/>
    <x v="3"/>
    <s v="Bob"/>
    <x v="6"/>
    <x v="1"/>
    <n v="9"/>
    <n v="1779"/>
    <n v="16011"/>
    <x v="7"/>
    <s v="Q3"/>
    <x v="0"/>
  </r>
  <r>
    <s v="ORD12418"/>
    <d v="2023-08-15T00:00:00"/>
    <x v="2"/>
    <s v="Bob"/>
    <x v="5"/>
    <x v="2"/>
    <n v="7"/>
    <n v="1253"/>
    <n v="8771"/>
    <x v="7"/>
    <s v="Q3"/>
    <x v="0"/>
  </r>
  <r>
    <s v="ORD12419"/>
    <d v="2023-08-16T00:00:00"/>
    <x v="1"/>
    <s v="Ethan"/>
    <x v="5"/>
    <x v="2"/>
    <n v="12"/>
    <n v="434"/>
    <n v="5208"/>
    <x v="7"/>
    <s v="Q3"/>
    <x v="0"/>
  </r>
  <r>
    <s v="ORD12420"/>
    <d v="2023-08-17T00:00:00"/>
    <x v="2"/>
    <s v="Charlie"/>
    <x v="0"/>
    <x v="2"/>
    <n v="5"/>
    <n v="344"/>
    <n v="1720"/>
    <x v="7"/>
    <s v="Q3"/>
    <x v="0"/>
  </r>
  <r>
    <s v="ORD12421"/>
    <d v="2023-08-18T00:00:00"/>
    <x v="0"/>
    <s v="Alice"/>
    <x v="2"/>
    <x v="1"/>
    <n v="16"/>
    <n v="1288"/>
    <n v="20608"/>
    <x v="7"/>
    <s v="Q3"/>
    <x v="0"/>
  </r>
  <r>
    <s v="ORD12422"/>
    <d v="2023-08-19T00:00:00"/>
    <x v="2"/>
    <s v="Diana"/>
    <x v="4"/>
    <x v="2"/>
    <n v="5"/>
    <n v="1035"/>
    <n v="5175"/>
    <x v="7"/>
    <s v="Q3"/>
    <x v="0"/>
  </r>
  <r>
    <s v="ORD12423"/>
    <d v="2023-08-20T00:00:00"/>
    <x v="2"/>
    <s v="Hannah"/>
    <x v="3"/>
    <x v="0"/>
    <n v="12"/>
    <n v="1788"/>
    <n v="21456"/>
    <x v="7"/>
    <s v="Q3"/>
    <x v="0"/>
  </r>
  <r>
    <s v="ORD12424"/>
    <d v="2023-08-21T00:00:00"/>
    <x v="0"/>
    <s v="Charlie"/>
    <x v="1"/>
    <x v="0"/>
    <n v="9"/>
    <n v="811"/>
    <n v="7299"/>
    <x v="7"/>
    <s v="Q3"/>
    <x v="0"/>
  </r>
  <r>
    <s v="ORD12425"/>
    <d v="2023-08-22T00:00:00"/>
    <x v="0"/>
    <s v="George"/>
    <x v="4"/>
    <x v="2"/>
    <n v="7"/>
    <n v="1947"/>
    <n v="13629"/>
    <x v="7"/>
    <s v="Q3"/>
    <x v="0"/>
  </r>
  <r>
    <s v="ORD12426"/>
    <d v="2023-08-23T00:00:00"/>
    <x v="0"/>
    <s v="Hannah"/>
    <x v="3"/>
    <x v="1"/>
    <n v="19"/>
    <n v="818"/>
    <n v="15542"/>
    <x v="7"/>
    <s v="Q3"/>
    <x v="0"/>
  </r>
  <r>
    <s v="ORD12427"/>
    <d v="2023-08-24T00:00:00"/>
    <x v="2"/>
    <s v="Charlie"/>
    <x v="5"/>
    <x v="1"/>
    <n v="11"/>
    <n v="1148"/>
    <n v="12628"/>
    <x v="7"/>
    <s v="Q3"/>
    <x v="0"/>
  </r>
  <r>
    <s v="ORD12428"/>
    <d v="2023-08-25T00:00:00"/>
    <x v="2"/>
    <s v="Fiona"/>
    <x v="4"/>
    <x v="1"/>
    <n v="12"/>
    <n v="393"/>
    <n v="4716"/>
    <x v="7"/>
    <s v="Q3"/>
    <x v="0"/>
  </r>
  <r>
    <s v="ORD12429"/>
    <d v="2023-08-26T00:00:00"/>
    <x v="0"/>
    <s v="Bob"/>
    <x v="3"/>
    <x v="2"/>
    <n v="3"/>
    <n v="1787"/>
    <n v="5361"/>
    <x v="7"/>
    <s v="Q3"/>
    <x v="0"/>
  </r>
  <r>
    <s v="ORD12430"/>
    <d v="2023-08-27T00:00:00"/>
    <x v="1"/>
    <s v="George"/>
    <x v="5"/>
    <x v="2"/>
    <n v="17"/>
    <n v="191"/>
    <n v="3247"/>
    <x v="7"/>
    <s v="Q3"/>
    <x v="0"/>
  </r>
  <r>
    <s v="ORD12431"/>
    <d v="2023-08-28T00:00:00"/>
    <x v="1"/>
    <s v="Diana"/>
    <x v="5"/>
    <x v="0"/>
    <n v="7"/>
    <n v="767"/>
    <n v="5369"/>
    <x v="7"/>
    <s v="Q3"/>
    <x v="0"/>
  </r>
  <r>
    <s v="ORD12432"/>
    <d v="2023-08-29T00:00:00"/>
    <x v="3"/>
    <s v="Ethan"/>
    <x v="5"/>
    <x v="1"/>
    <n v="10"/>
    <n v="1272"/>
    <n v="12720"/>
    <x v="7"/>
    <s v="Q3"/>
    <x v="0"/>
  </r>
  <r>
    <s v="ORD12433"/>
    <d v="2023-08-30T00:00:00"/>
    <x v="0"/>
    <s v="George"/>
    <x v="5"/>
    <x v="0"/>
    <n v="15"/>
    <n v="1992"/>
    <n v="29880"/>
    <x v="7"/>
    <s v="Q3"/>
    <x v="0"/>
  </r>
  <r>
    <s v="ORD12434"/>
    <d v="2023-08-31T00:00:00"/>
    <x v="3"/>
    <s v="Charlie"/>
    <x v="6"/>
    <x v="0"/>
    <n v="2"/>
    <n v="1244"/>
    <n v="2488"/>
    <x v="7"/>
    <s v="Q3"/>
    <x v="0"/>
  </r>
  <r>
    <s v="ORD12435"/>
    <d v="2023-09-01T00:00:00"/>
    <x v="1"/>
    <s v="Ethan"/>
    <x v="5"/>
    <x v="1"/>
    <n v="13"/>
    <n v="455"/>
    <n v="5915"/>
    <x v="8"/>
    <s v="Q3"/>
    <x v="0"/>
  </r>
  <r>
    <s v="ORD12436"/>
    <d v="2023-09-02T00:00:00"/>
    <x v="3"/>
    <s v="Charlie"/>
    <x v="0"/>
    <x v="2"/>
    <n v="4"/>
    <n v="1901"/>
    <n v="7604"/>
    <x v="8"/>
    <s v="Q3"/>
    <x v="0"/>
  </r>
  <r>
    <s v="ORD12437"/>
    <d v="2023-09-03T00:00:00"/>
    <x v="0"/>
    <s v="Ethan"/>
    <x v="4"/>
    <x v="2"/>
    <n v="18"/>
    <n v="277"/>
    <n v="4986"/>
    <x v="8"/>
    <s v="Q3"/>
    <x v="0"/>
  </r>
  <r>
    <s v="ORD12438"/>
    <d v="2023-09-04T00:00:00"/>
    <x v="0"/>
    <s v="Diana"/>
    <x v="3"/>
    <x v="0"/>
    <n v="1"/>
    <n v="460"/>
    <n v="460"/>
    <x v="8"/>
    <s v="Q3"/>
    <x v="0"/>
  </r>
  <r>
    <s v="ORD12439"/>
    <d v="2023-09-05T00:00:00"/>
    <x v="0"/>
    <s v="Bob"/>
    <x v="0"/>
    <x v="0"/>
    <n v="2"/>
    <n v="1001"/>
    <n v="2002"/>
    <x v="8"/>
    <s v="Q3"/>
    <x v="0"/>
  </r>
  <r>
    <s v="ORD12440"/>
    <d v="2023-09-06T00:00:00"/>
    <x v="2"/>
    <s v="Diana"/>
    <x v="6"/>
    <x v="0"/>
    <n v="2"/>
    <n v="947"/>
    <n v="1894"/>
    <x v="8"/>
    <s v="Q3"/>
    <x v="0"/>
  </r>
  <r>
    <s v="ORD12441"/>
    <d v="2023-09-07T00:00:00"/>
    <x v="3"/>
    <s v="Fiona"/>
    <x v="7"/>
    <x v="0"/>
    <n v="4"/>
    <n v="740"/>
    <n v="2960"/>
    <x v="8"/>
    <s v="Q3"/>
    <x v="0"/>
  </r>
  <r>
    <s v="ORD12442"/>
    <d v="2023-09-08T00:00:00"/>
    <x v="1"/>
    <s v="Alice"/>
    <x v="7"/>
    <x v="1"/>
    <n v="3"/>
    <n v="927"/>
    <n v="2781"/>
    <x v="8"/>
    <s v="Q3"/>
    <x v="0"/>
  </r>
  <r>
    <s v="ORD12443"/>
    <d v="2023-09-09T00:00:00"/>
    <x v="1"/>
    <s v="Bob"/>
    <x v="0"/>
    <x v="0"/>
    <n v="17"/>
    <n v="836"/>
    <n v="14212"/>
    <x v="8"/>
    <s v="Q3"/>
    <x v="0"/>
  </r>
  <r>
    <s v="ORD12444"/>
    <d v="2023-09-10T00:00:00"/>
    <x v="1"/>
    <s v="Diana"/>
    <x v="2"/>
    <x v="0"/>
    <n v="14"/>
    <n v="111"/>
    <n v="1554"/>
    <x v="8"/>
    <s v="Q3"/>
    <x v="0"/>
  </r>
  <r>
    <s v="ORD12445"/>
    <d v="2023-09-11T00:00:00"/>
    <x v="2"/>
    <s v="Fiona"/>
    <x v="2"/>
    <x v="2"/>
    <n v="2"/>
    <n v="1400"/>
    <n v="2800"/>
    <x v="8"/>
    <s v="Q3"/>
    <x v="0"/>
  </r>
  <r>
    <s v="ORD12446"/>
    <d v="2023-09-12T00:00:00"/>
    <x v="2"/>
    <s v="Alice"/>
    <x v="2"/>
    <x v="2"/>
    <n v="16"/>
    <n v="1789"/>
    <n v="28624"/>
    <x v="8"/>
    <s v="Q3"/>
    <x v="0"/>
  </r>
  <r>
    <s v="ORD12447"/>
    <d v="2023-09-13T00:00:00"/>
    <x v="0"/>
    <s v="Fiona"/>
    <x v="1"/>
    <x v="2"/>
    <n v="11"/>
    <n v="928"/>
    <n v="10208"/>
    <x v="8"/>
    <s v="Q3"/>
    <x v="0"/>
  </r>
  <r>
    <s v="ORD12448"/>
    <d v="2023-09-14T00:00:00"/>
    <x v="1"/>
    <s v="Charlie"/>
    <x v="2"/>
    <x v="1"/>
    <n v="13"/>
    <n v="1206"/>
    <n v="15678"/>
    <x v="8"/>
    <s v="Q3"/>
    <x v="0"/>
  </r>
  <r>
    <s v="ORD12449"/>
    <d v="2023-09-15T00:00:00"/>
    <x v="2"/>
    <s v="Hannah"/>
    <x v="3"/>
    <x v="1"/>
    <n v="1"/>
    <n v="1657"/>
    <n v="1657"/>
    <x v="8"/>
    <s v="Q3"/>
    <x v="0"/>
  </r>
  <r>
    <s v="ORD12450"/>
    <d v="2023-09-16T00:00:00"/>
    <x v="0"/>
    <s v="Charlie"/>
    <x v="0"/>
    <x v="2"/>
    <n v="2"/>
    <n v="1663"/>
    <n v="3326"/>
    <x v="8"/>
    <s v="Q3"/>
    <x v="0"/>
  </r>
  <r>
    <s v="ORD12451"/>
    <d v="2023-09-17T00:00:00"/>
    <x v="1"/>
    <s v="Ethan"/>
    <x v="3"/>
    <x v="2"/>
    <n v="2"/>
    <n v="1262"/>
    <n v="2524"/>
    <x v="8"/>
    <s v="Q3"/>
    <x v="0"/>
  </r>
  <r>
    <s v="ORD12452"/>
    <d v="2023-09-18T00:00:00"/>
    <x v="3"/>
    <s v="Bob"/>
    <x v="4"/>
    <x v="0"/>
    <n v="5"/>
    <n v="405"/>
    <n v="2020"/>
    <x v="8"/>
    <s v="Q3"/>
    <x v="0"/>
  </r>
  <r>
    <s v="ORD12453"/>
    <d v="2023-09-19T00:00:00"/>
    <x v="0"/>
    <s v="Charlie"/>
    <x v="2"/>
    <x v="0"/>
    <n v="4"/>
    <n v="120"/>
    <n v="480"/>
    <x v="8"/>
    <s v="Q3"/>
    <x v="0"/>
  </r>
  <r>
    <s v="ORD12454"/>
    <d v="2023-09-20T00:00:00"/>
    <x v="2"/>
    <s v="George"/>
    <x v="6"/>
    <x v="1"/>
    <n v="12"/>
    <n v="312"/>
    <n v="3744"/>
    <x v="8"/>
    <s v="Q3"/>
    <x v="0"/>
  </r>
  <r>
    <s v="ORD12455"/>
    <d v="2023-09-21T00:00:00"/>
    <x v="2"/>
    <s v="Fiona"/>
    <x v="1"/>
    <x v="1"/>
    <n v="3"/>
    <n v="355"/>
    <n v="1065"/>
    <x v="8"/>
    <s v="Q3"/>
    <x v="0"/>
  </r>
  <r>
    <s v="ORD12456"/>
    <d v="2023-09-22T00:00:00"/>
    <x v="0"/>
    <s v="Bob"/>
    <x v="4"/>
    <x v="0"/>
    <n v="10"/>
    <n v="607"/>
    <n v="6070"/>
    <x v="8"/>
    <s v="Q3"/>
    <x v="0"/>
  </r>
  <r>
    <s v="ORD12457"/>
    <d v="2023-09-23T00:00:00"/>
    <x v="0"/>
    <s v="Hannah"/>
    <x v="6"/>
    <x v="2"/>
    <n v="18"/>
    <n v="1297"/>
    <n v="23346"/>
    <x v="8"/>
    <s v="Q3"/>
    <x v="0"/>
  </r>
  <r>
    <s v="ORD12458"/>
    <d v="2023-09-24T00:00:00"/>
    <x v="2"/>
    <s v="George"/>
    <x v="1"/>
    <x v="0"/>
    <n v="10"/>
    <n v="1401"/>
    <n v="14010"/>
    <x v="8"/>
    <s v="Q3"/>
    <x v="0"/>
  </r>
  <r>
    <s v="ORD12459"/>
    <d v="2023-09-25T00:00:00"/>
    <x v="3"/>
    <s v="Charlie"/>
    <x v="7"/>
    <x v="1"/>
    <n v="1"/>
    <n v="811"/>
    <n v="811"/>
    <x v="8"/>
    <s v="Q3"/>
    <x v="0"/>
  </r>
  <r>
    <s v="ORD12460"/>
    <d v="2023-09-26T00:00:00"/>
    <x v="1"/>
    <s v="Ethan"/>
    <x v="4"/>
    <x v="1"/>
    <n v="6"/>
    <n v="637"/>
    <n v="3822"/>
    <x v="8"/>
    <s v="Q3"/>
    <x v="0"/>
  </r>
  <r>
    <s v="ORD12461"/>
    <d v="2023-09-27T00:00:00"/>
    <x v="3"/>
    <s v="Diana"/>
    <x v="7"/>
    <x v="0"/>
    <n v="11"/>
    <n v="123"/>
    <n v="1353"/>
    <x v="8"/>
    <s v="Q3"/>
    <x v="0"/>
  </r>
  <r>
    <s v="ORD12462"/>
    <d v="2023-09-28T00:00:00"/>
    <x v="0"/>
    <s v="Ethan"/>
    <x v="0"/>
    <x v="0"/>
    <n v="2"/>
    <n v="1584"/>
    <n v="3168"/>
    <x v="8"/>
    <s v="Q3"/>
    <x v="0"/>
  </r>
  <r>
    <s v="ORD12463"/>
    <d v="2023-09-29T00:00:00"/>
    <x v="3"/>
    <s v="George"/>
    <x v="3"/>
    <x v="0"/>
    <n v="7"/>
    <n v="191"/>
    <n v="1337"/>
    <x v="8"/>
    <s v="Q3"/>
    <x v="0"/>
  </r>
  <r>
    <s v="ORD12464"/>
    <d v="2023-09-30T00:00:00"/>
    <x v="2"/>
    <s v="Alice"/>
    <x v="5"/>
    <x v="1"/>
    <n v="18"/>
    <n v="1658"/>
    <n v="29844"/>
    <x v="8"/>
    <s v="Q3"/>
    <x v="0"/>
  </r>
  <r>
    <s v="ORD12465"/>
    <d v="2023-10-01T00:00:00"/>
    <x v="0"/>
    <s v="Charlie"/>
    <x v="3"/>
    <x v="2"/>
    <n v="19"/>
    <n v="151"/>
    <n v="2869"/>
    <x v="9"/>
    <s v="Q4"/>
    <x v="0"/>
  </r>
  <r>
    <s v="ORD12466"/>
    <d v="2023-10-02T00:00:00"/>
    <x v="1"/>
    <s v="George"/>
    <x v="2"/>
    <x v="0"/>
    <n v="4"/>
    <n v="1679"/>
    <n v="6716"/>
    <x v="9"/>
    <s v="Q4"/>
    <x v="0"/>
  </r>
  <r>
    <s v="ORD12467"/>
    <d v="2023-10-03T00:00:00"/>
    <x v="2"/>
    <s v="Alice"/>
    <x v="7"/>
    <x v="1"/>
    <n v="13"/>
    <n v="1654"/>
    <n v="21502"/>
    <x v="9"/>
    <s v="Q4"/>
    <x v="0"/>
  </r>
  <r>
    <s v="ORD12468"/>
    <d v="2023-10-04T00:00:00"/>
    <x v="2"/>
    <s v="Alice"/>
    <x v="6"/>
    <x v="1"/>
    <n v="18"/>
    <n v="1138"/>
    <n v="20484"/>
    <x v="9"/>
    <s v="Q4"/>
    <x v="0"/>
  </r>
  <r>
    <s v="ORD12469"/>
    <d v="2023-10-05T00:00:00"/>
    <x v="1"/>
    <s v="Fiona"/>
    <x v="5"/>
    <x v="1"/>
    <n v="13"/>
    <n v="242"/>
    <n v="3146"/>
    <x v="9"/>
    <s v="Q4"/>
    <x v="0"/>
  </r>
  <r>
    <s v="ORD12470"/>
    <d v="2023-10-06T00:00:00"/>
    <x v="1"/>
    <s v="Bob"/>
    <x v="1"/>
    <x v="0"/>
    <n v="19"/>
    <n v="1002"/>
    <n v="19038"/>
    <x v="9"/>
    <s v="Q4"/>
    <x v="0"/>
  </r>
  <r>
    <s v="ORD12471"/>
    <d v="2023-10-07T00:00:00"/>
    <x v="3"/>
    <s v="Fiona"/>
    <x v="7"/>
    <x v="0"/>
    <n v="17"/>
    <n v="1135"/>
    <n v="19295"/>
    <x v="9"/>
    <s v="Q4"/>
    <x v="0"/>
  </r>
  <r>
    <s v="ORD12472"/>
    <d v="2023-10-08T00:00:00"/>
    <x v="0"/>
    <s v="Charlie"/>
    <x v="0"/>
    <x v="2"/>
    <n v="1"/>
    <n v="1605"/>
    <n v="1605"/>
    <x v="9"/>
    <s v="Q4"/>
    <x v="0"/>
  </r>
  <r>
    <s v="ORD12473"/>
    <d v="2023-10-09T00:00:00"/>
    <x v="1"/>
    <s v="Alice"/>
    <x v="0"/>
    <x v="1"/>
    <n v="6"/>
    <n v="1314"/>
    <n v="7884"/>
    <x v="9"/>
    <s v="Q4"/>
    <x v="0"/>
  </r>
  <r>
    <s v="ORD12474"/>
    <d v="2023-10-10T00:00:00"/>
    <x v="1"/>
    <s v="Hannah"/>
    <x v="7"/>
    <x v="0"/>
    <n v="19"/>
    <n v="1788"/>
    <n v="33972"/>
    <x v="9"/>
    <s v="Q4"/>
    <x v="0"/>
  </r>
  <r>
    <s v="ORD12475"/>
    <d v="2023-10-11T00:00:00"/>
    <x v="0"/>
    <s v="George"/>
    <x v="7"/>
    <x v="1"/>
    <n v="1"/>
    <n v="459"/>
    <n v="459"/>
    <x v="9"/>
    <s v="Q4"/>
    <x v="0"/>
  </r>
  <r>
    <s v="ORD12476"/>
    <d v="2023-10-12T00:00:00"/>
    <x v="1"/>
    <s v="Diana"/>
    <x v="7"/>
    <x v="1"/>
    <n v="8"/>
    <n v="349"/>
    <n v="2792"/>
    <x v="9"/>
    <s v="Q4"/>
    <x v="0"/>
  </r>
  <r>
    <s v="ORD12477"/>
    <d v="2023-10-13T00:00:00"/>
    <x v="1"/>
    <s v="Alice"/>
    <x v="1"/>
    <x v="2"/>
    <n v="17"/>
    <n v="1268"/>
    <n v="21556"/>
    <x v="9"/>
    <s v="Q4"/>
    <x v="0"/>
  </r>
  <r>
    <s v="ORD12478"/>
    <d v="2023-10-14T00:00:00"/>
    <x v="3"/>
    <s v="George"/>
    <x v="2"/>
    <x v="0"/>
    <n v="15"/>
    <n v="503"/>
    <n v="7545"/>
    <x v="9"/>
    <s v="Q4"/>
    <x v="0"/>
  </r>
  <r>
    <s v="ORD12479"/>
    <d v="2023-10-15T00:00:00"/>
    <x v="2"/>
    <s v="Hannah"/>
    <x v="1"/>
    <x v="0"/>
    <n v="18"/>
    <n v="623"/>
    <n v="11214"/>
    <x v="9"/>
    <s v="Q4"/>
    <x v="0"/>
  </r>
  <r>
    <s v="ORD12480"/>
    <d v="2023-10-16T00:00:00"/>
    <x v="2"/>
    <s v="Diana"/>
    <x v="4"/>
    <x v="1"/>
    <n v="7"/>
    <n v="668"/>
    <n v="4676"/>
    <x v="9"/>
    <s v="Q4"/>
    <x v="0"/>
  </r>
  <r>
    <s v="ORD12481"/>
    <d v="2023-10-17T00:00:00"/>
    <x v="2"/>
    <s v="Fiona"/>
    <x v="6"/>
    <x v="1"/>
    <n v="16"/>
    <n v="686"/>
    <n v="10976"/>
    <x v="9"/>
    <s v="Q4"/>
    <x v="0"/>
  </r>
  <r>
    <s v="ORD12482"/>
    <d v="2023-10-18T00:00:00"/>
    <x v="2"/>
    <s v="Fiona"/>
    <x v="7"/>
    <x v="2"/>
    <n v="7"/>
    <n v="350"/>
    <n v="2450"/>
    <x v="9"/>
    <s v="Q4"/>
    <x v="0"/>
  </r>
  <r>
    <s v="ORD12483"/>
    <d v="2023-10-19T00:00:00"/>
    <x v="1"/>
    <s v="Bob"/>
    <x v="6"/>
    <x v="2"/>
    <n v="17"/>
    <n v="828"/>
    <n v="14076"/>
    <x v="9"/>
    <s v="Q4"/>
    <x v="0"/>
  </r>
  <r>
    <s v="ORD12484"/>
    <d v="2023-10-20T00:00:00"/>
    <x v="0"/>
    <s v="George"/>
    <x v="2"/>
    <x v="2"/>
    <n v="4"/>
    <n v="1529"/>
    <n v="6116"/>
    <x v="9"/>
    <s v="Q4"/>
    <x v="0"/>
  </r>
  <r>
    <s v="ORD12485"/>
    <d v="2023-10-21T00:00:00"/>
    <x v="0"/>
    <s v="Alice"/>
    <x v="5"/>
    <x v="2"/>
    <n v="12"/>
    <n v="1038"/>
    <n v="12456"/>
    <x v="9"/>
    <s v="Q4"/>
    <x v="0"/>
  </r>
  <r>
    <s v="ORD12486"/>
    <d v="2023-10-22T00:00:00"/>
    <x v="3"/>
    <s v="Ethan"/>
    <x v="1"/>
    <x v="2"/>
    <n v="13"/>
    <n v="251"/>
    <n v="3263"/>
    <x v="9"/>
    <s v="Q4"/>
    <x v="0"/>
  </r>
  <r>
    <s v="ORD12487"/>
    <d v="2023-10-23T00:00:00"/>
    <x v="3"/>
    <s v="Fiona"/>
    <x v="2"/>
    <x v="2"/>
    <n v="4"/>
    <n v="723"/>
    <n v="2892"/>
    <x v="9"/>
    <s v="Q4"/>
    <x v="0"/>
  </r>
  <r>
    <s v="ORD12488"/>
    <d v="2023-10-24T00:00:00"/>
    <x v="1"/>
    <s v="Fiona"/>
    <x v="6"/>
    <x v="1"/>
    <n v="1"/>
    <n v="1929"/>
    <n v="1929"/>
    <x v="9"/>
    <s v="Q4"/>
    <x v="0"/>
  </r>
  <r>
    <s v="ORD12489"/>
    <d v="2023-10-25T00:00:00"/>
    <x v="0"/>
    <s v="Bob"/>
    <x v="5"/>
    <x v="2"/>
    <n v="1"/>
    <n v="351"/>
    <n v="351"/>
    <x v="9"/>
    <s v="Q4"/>
    <x v="0"/>
  </r>
  <r>
    <s v="ORD12490"/>
    <d v="2023-10-26T00:00:00"/>
    <x v="0"/>
    <s v="Diana"/>
    <x v="1"/>
    <x v="1"/>
    <n v="7"/>
    <n v="1697"/>
    <n v="11879"/>
    <x v="9"/>
    <s v="Q4"/>
    <x v="0"/>
  </r>
  <r>
    <s v="ORD12491"/>
    <d v="2023-10-27T00:00:00"/>
    <x v="2"/>
    <s v="Bob"/>
    <x v="0"/>
    <x v="1"/>
    <n v="9"/>
    <n v="386"/>
    <n v="3474"/>
    <x v="9"/>
    <s v="Q4"/>
    <x v="0"/>
  </r>
  <r>
    <s v="ORD12492"/>
    <d v="2023-10-28T00:00:00"/>
    <x v="1"/>
    <s v="Hannah"/>
    <x v="1"/>
    <x v="0"/>
    <n v="1"/>
    <n v="81"/>
    <n v="81"/>
    <x v="9"/>
    <s v="Q4"/>
    <x v="0"/>
  </r>
  <r>
    <s v="ORD12493"/>
    <d v="2023-10-29T00:00:00"/>
    <x v="1"/>
    <s v="Alice"/>
    <x v="3"/>
    <x v="1"/>
    <n v="16"/>
    <n v="1171"/>
    <n v="18736"/>
    <x v="9"/>
    <s v="Q4"/>
    <x v="0"/>
  </r>
  <r>
    <s v="ORD12494"/>
    <d v="2023-10-30T00:00:00"/>
    <x v="2"/>
    <s v="George"/>
    <x v="1"/>
    <x v="1"/>
    <n v="18"/>
    <n v="1832"/>
    <n v="32976"/>
    <x v="9"/>
    <s v="Q4"/>
    <x v="0"/>
  </r>
  <r>
    <s v="ORD12495"/>
    <d v="2023-10-31T00:00:00"/>
    <x v="1"/>
    <s v="Charlie"/>
    <x v="3"/>
    <x v="2"/>
    <n v="15"/>
    <n v="822"/>
    <n v="12330"/>
    <x v="9"/>
    <s v="Q4"/>
    <x v="0"/>
  </r>
  <r>
    <s v="ORD12496"/>
    <d v="2023-11-01T00:00:00"/>
    <x v="1"/>
    <s v="Charlie"/>
    <x v="5"/>
    <x v="1"/>
    <n v="6"/>
    <n v="1264"/>
    <n v="7584"/>
    <x v="10"/>
    <s v="Q4"/>
    <x v="0"/>
  </r>
  <r>
    <s v="ORD12497"/>
    <d v="2023-11-02T00:00:00"/>
    <x v="3"/>
    <s v="George"/>
    <x v="1"/>
    <x v="2"/>
    <n v="2"/>
    <n v="1614"/>
    <n v="3228"/>
    <x v="10"/>
    <s v="Q4"/>
    <x v="0"/>
  </r>
  <r>
    <s v="ORD12498"/>
    <d v="2023-11-03T00:00:00"/>
    <x v="0"/>
    <s v="Diana"/>
    <x v="5"/>
    <x v="2"/>
    <n v="9"/>
    <n v="1121"/>
    <n v="10089"/>
    <x v="10"/>
    <s v="Q4"/>
    <x v="0"/>
  </r>
  <r>
    <s v="ORD12499"/>
    <d v="2023-11-04T00:00:00"/>
    <x v="1"/>
    <s v="Hannah"/>
    <x v="5"/>
    <x v="2"/>
    <n v="4"/>
    <n v="1323"/>
    <n v="5292"/>
    <x v="10"/>
    <s v="Q4"/>
    <x v="0"/>
  </r>
  <r>
    <s v="ORD12500"/>
    <d v="2023-11-05T00:00:00"/>
    <x v="3"/>
    <s v="Fiona"/>
    <x v="6"/>
    <x v="0"/>
    <n v="13"/>
    <n v="1299"/>
    <n v="16887"/>
    <x v="10"/>
    <s v="Q4"/>
    <x v="0"/>
  </r>
  <r>
    <s v="ORD12501"/>
    <d v="2023-11-06T00:00:00"/>
    <x v="0"/>
    <s v="Diana"/>
    <x v="2"/>
    <x v="2"/>
    <n v="11"/>
    <n v="1345"/>
    <n v="14795"/>
    <x v="10"/>
    <s v="Q4"/>
    <x v="0"/>
  </r>
  <r>
    <s v="ORD12502"/>
    <d v="2023-11-07T00:00:00"/>
    <x v="2"/>
    <s v="Fiona"/>
    <x v="5"/>
    <x v="1"/>
    <n v="13"/>
    <n v="714"/>
    <n v="9282"/>
    <x v="10"/>
    <s v="Q4"/>
    <x v="0"/>
  </r>
  <r>
    <s v="ORD12503"/>
    <d v="2023-11-08T00:00:00"/>
    <x v="3"/>
    <s v="Fiona"/>
    <x v="5"/>
    <x v="2"/>
    <n v="11"/>
    <n v="1558"/>
    <n v="17138"/>
    <x v="10"/>
    <s v="Q4"/>
    <x v="0"/>
  </r>
  <r>
    <s v="ORD12504"/>
    <d v="2023-11-09T00:00:00"/>
    <x v="3"/>
    <s v="Charlie"/>
    <x v="6"/>
    <x v="2"/>
    <n v="19"/>
    <n v="377"/>
    <n v="7163"/>
    <x v="10"/>
    <s v="Q4"/>
    <x v="0"/>
  </r>
  <r>
    <s v="ORD12505"/>
    <d v="2023-11-10T00:00:00"/>
    <x v="0"/>
    <s v="Diana"/>
    <x v="6"/>
    <x v="2"/>
    <n v="8"/>
    <n v="846"/>
    <n v="6768"/>
    <x v="10"/>
    <s v="Q4"/>
    <x v="0"/>
  </r>
  <r>
    <s v="ORD12506"/>
    <d v="2023-11-11T00:00:00"/>
    <x v="2"/>
    <s v="Hannah"/>
    <x v="1"/>
    <x v="0"/>
    <n v="7"/>
    <n v="1253"/>
    <n v="8771"/>
    <x v="10"/>
    <s v="Q4"/>
    <x v="0"/>
  </r>
  <r>
    <s v="ORD12507"/>
    <d v="2023-11-12T00:00:00"/>
    <x v="3"/>
    <s v="Bob"/>
    <x v="6"/>
    <x v="1"/>
    <n v="16"/>
    <n v="863"/>
    <n v="13808"/>
    <x v="10"/>
    <s v="Q4"/>
    <x v="0"/>
  </r>
  <r>
    <s v="ORD12508"/>
    <d v="2023-11-13T00:00:00"/>
    <x v="1"/>
    <s v="Fiona"/>
    <x v="1"/>
    <x v="0"/>
    <n v="3"/>
    <n v="714"/>
    <n v="2142"/>
    <x v="10"/>
    <s v="Q4"/>
    <x v="0"/>
  </r>
  <r>
    <s v="ORD12509"/>
    <d v="2023-11-14T00:00:00"/>
    <x v="1"/>
    <s v="Ethan"/>
    <x v="0"/>
    <x v="1"/>
    <n v="17"/>
    <n v="795"/>
    <n v="13515"/>
    <x v="10"/>
    <s v="Q4"/>
    <x v="0"/>
  </r>
  <r>
    <s v="ORD12510"/>
    <d v="2023-11-15T00:00:00"/>
    <x v="1"/>
    <s v="Ethan"/>
    <x v="6"/>
    <x v="0"/>
    <n v="18"/>
    <n v="1096"/>
    <n v="19728"/>
    <x v="10"/>
    <s v="Q4"/>
    <x v="0"/>
  </r>
  <r>
    <s v="ORD12511"/>
    <d v="2023-11-16T00:00:00"/>
    <x v="2"/>
    <s v="Bob"/>
    <x v="2"/>
    <x v="1"/>
    <n v="15"/>
    <n v="979"/>
    <n v="14685"/>
    <x v="10"/>
    <s v="Q4"/>
    <x v="0"/>
  </r>
  <r>
    <s v="ORD12512"/>
    <d v="2023-11-17T00:00:00"/>
    <x v="3"/>
    <s v="Ethan"/>
    <x v="5"/>
    <x v="0"/>
    <n v="17"/>
    <n v="1012"/>
    <n v="17204"/>
    <x v="10"/>
    <s v="Q4"/>
    <x v="0"/>
  </r>
  <r>
    <s v="ORD12513"/>
    <d v="2023-11-18T00:00:00"/>
    <x v="1"/>
    <s v="Alice"/>
    <x v="2"/>
    <x v="2"/>
    <n v="11"/>
    <n v="1679"/>
    <n v="18469"/>
    <x v="10"/>
    <s v="Q4"/>
    <x v="0"/>
  </r>
  <r>
    <s v="ORD12514"/>
    <d v="2023-11-19T00:00:00"/>
    <x v="2"/>
    <s v="Fiona"/>
    <x v="3"/>
    <x v="0"/>
    <n v="5"/>
    <n v="1443"/>
    <n v="7215"/>
    <x v="10"/>
    <s v="Q4"/>
    <x v="0"/>
  </r>
  <r>
    <s v="ORD12515"/>
    <d v="2023-11-20T00:00:00"/>
    <x v="1"/>
    <s v="Bob"/>
    <x v="7"/>
    <x v="0"/>
    <n v="16"/>
    <n v="1318"/>
    <n v="21088"/>
    <x v="10"/>
    <s v="Q4"/>
    <x v="0"/>
  </r>
  <r>
    <s v="ORD12516"/>
    <d v="2023-11-21T00:00:00"/>
    <x v="0"/>
    <s v="Diana"/>
    <x v="6"/>
    <x v="2"/>
    <n v="15"/>
    <n v="1875"/>
    <n v="28125"/>
    <x v="10"/>
    <s v="Q4"/>
    <x v="0"/>
  </r>
  <r>
    <s v="ORD12517"/>
    <d v="2023-11-22T00:00:00"/>
    <x v="3"/>
    <s v="Fiona"/>
    <x v="5"/>
    <x v="2"/>
    <n v="10"/>
    <n v="1233"/>
    <n v="12330"/>
    <x v="10"/>
    <s v="Q4"/>
    <x v="0"/>
  </r>
  <r>
    <s v="ORD12518"/>
    <d v="2023-11-23T00:00:00"/>
    <x v="3"/>
    <s v="Bob"/>
    <x v="2"/>
    <x v="1"/>
    <n v="14"/>
    <n v="422"/>
    <n v="5908"/>
    <x v="10"/>
    <s v="Q4"/>
    <x v="0"/>
  </r>
  <r>
    <s v="ORD12519"/>
    <d v="2023-11-24T00:00:00"/>
    <x v="2"/>
    <s v="Charlie"/>
    <x v="6"/>
    <x v="1"/>
    <n v="2"/>
    <n v="334"/>
    <n v="668"/>
    <x v="10"/>
    <s v="Q4"/>
    <x v="0"/>
  </r>
  <r>
    <s v="ORD12520"/>
    <d v="2023-11-25T00:00:00"/>
    <x v="2"/>
    <s v="Hannah"/>
    <x v="6"/>
    <x v="1"/>
    <n v="16"/>
    <n v="570"/>
    <n v="9120"/>
    <x v="10"/>
    <s v="Q4"/>
    <x v="0"/>
  </r>
  <r>
    <s v="ORD12521"/>
    <d v="2023-11-26T00:00:00"/>
    <x v="3"/>
    <s v="Diana"/>
    <x v="7"/>
    <x v="0"/>
    <n v="19"/>
    <n v="1523"/>
    <n v="28937"/>
    <x v="10"/>
    <s v="Q4"/>
    <x v="0"/>
  </r>
  <r>
    <s v="ORD12522"/>
    <d v="2023-11-27T00:00:00"/>
    <x v="1"/>
    <s v="Hannah"/>
    <x v="0"/>
    <x v="1"/>
    <n v="8"/>
    <n v="746"/>
    <n v="5968"/>
    <x v="10"/>
    <s v="Q4"/>
    <x v="0"/>
  </r>
  <r>
    <s v="ORD12523"/>
    <d v="2023-11-28T00:00:00"/>
    <x v="1"/>
    <s v="Charlie"/>
    <x v="0"/>
    <x v="0"/>
    <n v="15"/>
    <n v="856"/>
    <n v="12840"/>
    <x v="10"/>
    <s v="Q4"/>
    <x v="0"/>
  </r>
  <r>
    <s v="ORD12524"/>
    <d v="2023-11-29T00:00:00"/>
    <x v="0"/>
    <s v="Fiona"/>
    <x v="5"/>
    <x v="0"/>
    <n v="10"/>
    <n v="696"/>
    <n v="6960"/>
    <x v="10"/>
    <s v="Q4"/>
    <x v="0"/>
  </r>
  <r>
    <s v="ORD12525"/>
    <d v="2023-11-30T00:00:00"/>
    <x v="1"/>
    <s v="Diana"/>
    <x v="3"/>
    <x v="1"/>
    <n v="5"/>
    <n v="1695"/>
    <n v="8475"/>
    <x v="10"/>
    <s v="Q4"/>
    <x v="0"/>
  </r>
  <r>
    <s v="ORD12526"/>
    <d v="2023-12-01T00:00:00"/>
    <x v="2"/>
    <s v="Hannah"/>
    <x v="0"/>
    <x v="1"/>
    <n v="16"/>
    <n v="1654"/>
    <n v="26464"/>
    <x v="11"/>
    <s v="Q4"/>
    <x v="0"/>
  </r>
  <r>
    <s v="ORD12527"/>
    <d v="2023-12-02T00:00:00"/>
    <x v="2"/>
    <s v="Ethan"/>
    <x v="7"/>
    <x v="0"/>
    <n v="12"/>
    <n v="185"/>
    <n v="2220"/>
    <x v="11"/>
    <s v="Q4"/>
    <x v="0"/>
  </r>
  <r>
    <s v="ORD12528"/>
    <d v="2023-12-03T00:00:00"/>
    <x v="1"/>
    <s v="Hannah"/>
    <x v="0"/>
    <x v="2"/>
    <n v="13"/>
    <n v="145"/>
    <n v="1885"/>
    <x v="11"/>
    <s v="Q4"/>
    <x v="0"/>
  </r>
  <r>
    <s v="ORD12529"/>
    <d v="2023-12-04T00:00:00"/>
    <x v="2"/>
    <s v="Bob"/>
    <x v="3"/>
    <x v="2"/>
    <n v="9"/>
    <n v="1192"/>
    <n v="10728"/>
    <x v="11"/>
    <s v="Q4"/>
    <x v="0"/>
  </r>
  <r>
    <s v="ORD12530"/>
    <d v="2023-12-05T00:00:00"/>
    <x v="3"/>
    <s v="Fiona"/>
    <x v="2"/>
    <x v="0"/>
    <n v="17"/>
    <n v="1447"/>
    <n v="24599"/>
    <x v="11"/>
    <s v="Q4"/>
    <x v="0"/>
  </r>
  <r>
    <s v="ORD12531"/>
    <d v="2023-12-06T00:00:00"/>
    <x v="3"/>
    <s v="Alice"/>
    <x v="0"/>
    <x v="1"/>
    <n v="12"/>
    <n v="323"/>
    <n v="3876"/>
    <x v="11"/>
    <s v="Q4"/>
    <x v="0"/>
  </r>
  <r>
    <s v="ORD12532"/>
    <d v="2023-12-07T00:00:00"/>
    <x v="1"/>
    <s v="Hannah"/>
    <x v="7"/>
    <x v="0"/>
    <n v="5"/>
    <n v="1943"/>
    <n v="9715"/>
    <x v="11"/>
    <s v="Q4"/>
    <x v="0"/>
  </r>
  <r>
    <s v="ORD12533"/>
    <d v="2023-12-08T00:00:00"/>
    <x v="3"/>
    <s v="Diana"/>
    <x v="1"/>
    <x v="0"/>
    <n v="12"/>
    <n v="927"/>
    <n v="11124"/>
    <x v="11"/>
    <s v="Q4"/>
    <x v="0"/>
  </r>
  <r>
    <s v="ORD12534"/>
    <d v="2023-12-09T00:00:00"/>
    <x v="3"/>
    <s v="Diana"/>
    <x v="7"/>
    <x v="1"/>
    <n v="1"/>
    <n v="899"/>
    <n v="899"/>
    <x v="11"/>
    <s v="Q4"/>
    <x v="0"/>
  </r>
  <r>
    <s v="ORD12535"/>
    <d v="2023-12-10T00:00:00"/>
    <x v="0"/>
    <s v="George"/>
    <x v="4"/>
    <x v="2"/>
    <n v="16"/>
    <n v="1250"/>
    <n v="20000"/>
    <x v="11"/>
    <s v="Q4"/>
    <x v="0"/>
  </r>
  <r>
    <s v="ORD12536"/>
    <d v="2023-12-11T00:00:00"/>
    <x v="0"/>
    <s v="Hannah"/>
    <x v="4"/>
    <x v="0"/>
    <n v="12"/>
    <n v="1946"/>
    <n v="23352"/>
    <x v="11"/>
    <s v="Q4"/>
    <x v="0"/>
  </r>
  <r>
    <s v="ORD12537"/>
    <d v="2023-12-12T00:00:00"/>
    <x v="3"/>
    <s v="Fiona"/>
    <x v="0"/>
    <x v="2"/>
    <n v="9"/>
    <n v="1822"/>
    <n v="16398"/>
    <x v="11"/>
    <s v="Q4"/>
    <x v="0"/>
  </r>
  <r>
    <s v="ORD12538"/>
    <d v="2023-12-13T00:00:00"/>
    <x v="1"/>
    <s v="Fiona"/>
    <x v="2"/>
    <x v="2"/>
    <n v="13"/>
    <n v="833"/>
    <n v="10829"/>
    <x v="11"/>
    <s v="Q4"/>
    <x v="0"/>
  </r>
  <r>
    <s v="ORD12539"/>
    <d v="2023-12-14T00:00:00"/>
    <x v="0"/>
    <s v="Charlie"/>
    <x v="6"/>
    <x v="1"/>
    <n v="17"/>
    <n v="1350"/>
    <n v="22950"/>
    <x v="11"/>
    <s v="Q4"/>
    <x v="0"/>
  </r>
  <r>
    <s v="ORD12540"/>
    <d v="2023-12-15T00:00:00"/>
    <x v="2"/>
    <s v="George"/>
    <x v="2"/>
    <x v="0"/>
    <n v="17"/>
    <n v="1211"/>
    <n v="20587"/>
    <x v="11"/>
    <s v="Q4"/>
    <x v="0"/>
  </r>
  <r>
    <s v="ORD12541"/>
    <d v="2023-12-16T00:00:00"/>
    <x v="2"/>
    <s v="Hannah"/>
    <x v="7"/>
    <x v="0"/>
    <n v="4"/>
    <n v="1947"/>
    <n v="7788"/>
    <x v="11"/>
    <s v="Q4"/>
    <x v="0"/>
  </r>
  <r>
    <s v="ORD12542"/>
    <d v="2023-12-17T00:00:00"/>
    <x v="2"/>
    <s v="Ethan"/>
    <x v="5"/>
    <x v="2"/>
    <n v="14"/>
    <n v="181"/>
    <n v="2534"/>
    <x v="11"/>
    <s v="Q4"/>
    <x v="0"/>
  </r>
  <r>
    <s v="ORD12543"/>
    <d v="2023-12-18T00:00:00"/>
    <x v="1"/>
    <s v="Charlie"/>
    <x v="1"/>
    <x v="2"/>
    <n v="19"/>
    <n v="1117"/>
    <n v="21223"/>
    <x v="11"/>
    <s v="Q4"/>
    <x v="0"/>
  </r>
  <r>
    <s v="ORD12544"/>
    <d v="2023-12-19T00:00:00"/>
    <x v="3"/>
    <s v="George"/>
    <x v="2"/>
    <x v="1"/>
    <n v="7"/>
    <n v="1196"/>
    <n v="8372"/>
    <x v="11"/>
    <s v="Q4"/>
    <x v="0"/>
  </r>
  <r>
    <s v="ORD12545"/>
    <d v="2023-12-20T00:00:00"/>
    <x v="2"/>
    <s v="Hannah"/>
    <x v="3"/>
    <x v="2"/>
    <n v="3"/>
    <n v="1209"/>
    <n v="3627"/>
    <x v="11"/>
    <s v="Q4"/>
    <x v="0"/>
  </r>
  <r>
    <s v="ORD12546"/>
    <d v="2023-12-21T00:00:00"/>
    <x v="1"/>
    <s v="Hannah"/>
    <x v="7"/>
    <x v="1"/>
    <n v="1"/>
    <n v="1440"/>
    <n v="1440"/>
    <x v="11"/>
    <s v="Q4"/>
    <x v="0"/>
  </r>
  <r>
    <s v="ORD12547"/>
    <d v="2023-12-22T00:00:00"/>
    <x v="0"/>
    <s v="Charlie"/>
    <x v="1"/>
    <x v="0"/>
    <n v="12"/>
    <n v="422"/>
    <n v="5064"/>
    <x v="11"/>
    <s v="Q4"/>
    <x v="0"/>
  </r>
  <r>
    <s v="ORD12548"/>
    <d v="2023-12-23T00:00:00"/>
    <x v="3"/>
    <s v="Ethan"/>
    <x v="4"/>
    <x v="1"/>
    <n v="15"/>
    <n v="1199"/>
    <n v="17985"/>
    <x v="11"/>
    <s v="Q4"/>
    <x v="0"/>
  </r>
  <r>
    <s v="ORD12549"/>
    <d v="2023-12-24T00:00:00"/>
    <x v="0"/>
    <s v="George"/>
    <x v="7"/>
    <x v="2"/>
    <n v="11"/>
    <n v="1512"/>
    <n v="16632"/>
    <x v="11"/>
    <s v="Q4"/>
    <x v="0"/>
  </r>
  <r>
    <s v="ORD12550"/>
    <d v="2023-12-25T00:00:00"/>
    <x v="1"/>
    <s v="Hannah"/>
    <x v="1"/>
    <x v="0"/>
    <n v="10"/>
    <n v="1860"/>
    <n v="18600"/>
    <x v="11"/>
    <s v="Q4"/>
    <x v="0"/>
  </r>
  <r>
    <s v="ORD12551"/>
    <d v="2023-12-26T00:00:00"/>
    <x v="2"/>
    <s v="Hannah"/>
    <x v="3"/>
    <x v="1"/>
    <n v="2"/>
    <n v="1649"/>
    <n v="3298"/>
    <x v="11"/>
    <s v="Q4"/>
    <x v="0"/>
  </r>
  <r>
    <s v="ORD12552"/>
    <d v="2023-12-27T00:00:00"/>
    <x v="2"/>
    <s v="George"/>
    <x v="0"/>
    <x v="0"/>
    <n v="4"/>
    <n v="857"/>
    <n v="3428"/>
    <x v="11"/>
    <s v="Q4"/>
    <x v="0"/>
  </r>
  <r>
    <s v="ORD12553"/>
    <d v="2023-12-28T00:00:00"/>
    <x v="1"/>
    <s v="Alice"/>
    <x v="3"/>
    <x v="1"/>
    <n v="17"/>
    <n v="793"/>
    <n v="13481"/>
    <x v="11"/>
    <s v="Q4"/>
    <x v="0"/>
  </r>
  <r>
    <s v="ORD12554"/>
    <d v="2023-12-29T00:00:00"/>
    <x v="2"/>
    <s v="Charlie"/>
    <x v="3"/>
    <x v="2"/>
    <n v="17"/>
    <n v="100"/>
    <n v="1700"/>
    <x v="11"/>
    <s v="Q4"/>
    <x v="0"/>
  </r>
  <r>
    <s v="ORD12555"/>
    <d v="2023-12-30T00:00:00"/>
    <x v="3"/>
    <s v="Charlie"/>
    <x v="0"/>
    <x v="2"/>
    <n v="8"/>
    <n v="1210"/>
    <n v="9680"/>
    <x v="11"/>
    <s v="Q4"/>
    <x v="0"/>
  </r>
  <r>
    <s v="ORD12556"/>
    <d v="2023-12-31T00:00:00"/>
    <x v="1"/>
    <s v="Diana"/>
    <x v="0"/>
    <x v="0"/>
    <n v="14"/>
    <n v="1231"/>
    <n v="17234"/>
    <x v="11"/>
    <s v="Q4"/>
    <x v="0"/>
  </r>
  <r>
    <s v="ORD12557"/>
    <d v="2020-01-01T00:00:00"/>
    <x v="0"/>
    <s v="Ethan"/>
    <x v="0"/>
    <x v="0"/>
    <n v="4"/>
    <n v="105"/>
    <n v="420"/>
    <x v="0"/>
    <s v="Q1"/>
    <x v="2"/>
  </r>
  <r>
    <s v="ORD12558"/>
    <d v="2020-01-02T00:00:00"/>
    <x v="1"/>
    <s v="Bob"/>
    <x v="0"/>
    <x v="0"/>
    <n v="6"/>
    <n v="1666"/>
    <n v="9996"/>
    <x v="0"/>
    <s v="Q1"/>
    <x v="2"/>
  </r>
  <r>
    <s v="ORD12559"/>
    <d v="2020-01-03T00:00:00"/>
    <x v="3"/>
    <s v="Alice"/>
    <x v="0"/>
    <x v="1"/>
    <n v="19"/>
    <n v="793"/>
    <n v="15067"/>
    <x v="0"/>
    <s v="Q1"/>
    <x v="2"/>
  </r>
  <r>
    <s v="ORD12560"/>
    <d v="2020-01-04T00:00:00"/>
    <x v="3"/>
    <s v="George"/>
    <x v="3"/>
    <x v="2"/>
    <n v="4"/>
    <n v="477"/>
    <n v="1908"/>
    <x v="0"/>
    <s v="Q1"/>
    <x v="2"/>
  </r>
  <r>
    <s v="ORD12561"/>
    <d v="2020-01-05T00:00:00"/>
    <x v="1"/>
    <s v="George"/>
    <x v="5"/>
    <x v="0"/>
    <n v="3"/>
    <n v="492"/>
    <n v="1476"/>
    <x v="0"/>
    <s v="Q1"/>
    <x v="2"/>
  </r>
  <r>
    <s v="ORD12562"/>
    <d v="2020-01-06T00:00:00"/>
    <x v="1"/>
    <s v="George"/>
    <x v="5"/>
    <x v="0"/>
    <n v="6"/>
    <n v="1984"/>
    <n v="11904"/>
    <x v="0"/>
    <s v="Q1"/>
    <x v="2"/>
  </r>
  <r>
    <s v="ORD12563"/>
    <d v="2020-01-07T00:00:00"/>
    <x v="2"/>
    <s v="Alice"/>
    <x v="7"/>
    <x v="0"/>
    <n v="7"/>
    <n v="375"/>
    <n v="2625"/>
    <x v="0"/>
    <s v="Q1"/>
    <x v="2"/>
  </r>
  <r>
    <s v="ORD12564"/>
    <d v="2020-01-08T00:00:00"/>
    <x v="3"/>
    <s v="Hannah"/>
    <x v="2"/>
    <x v="1"/>
    <n v="14"/>
    <n v="689"/>
    <n v="9646"/>
    <x v="0"/>
    <s v="Q1"/>
    <x v="2"/>
  </r>
  <r>
    <s v="ORD12565"/>
    <d v="2020-01-09T00:00:00"/>
    <x v="1"/>
    <s v="George"/>
    <x v="5"/>
    <x v="0"/>
    <n v="12"/>
    <n v="1711"/>
    <n v="20532"/>
    <x v="0"/>
    <s v="Q1"/>
    <x v="2"/>
  </r>
  <r>
    <s v="ORD12566"/>
    <d v="2020-01-10T00:00:00"/>
    <x v="1"/>
    <s v="George"/>
    <x v="4"/>
    <x v="0"/>
    <n v="16"/>
    <n v="878"/>
    <n v="14048"/>
    <x v="0"/>
    <s v="Q1"/>
    <x v="2"/>
  </r>
  <r>
    <s v="ORD12567"/>
    <d v="2020-01-11T00:00:00"/>
    <x v="3"/>
    <s v="Ethan"/>
    <x v="5"/>
    <x v="1"/>
    <n v="8"/>
    <n v="129"/>
    <n v="1032"/>
    <x v="0"/>
    <s v="Q1"/>
    <x v="2"/>
  </r>
  <r>
    <s v="ORD12568"/>
    <d v="2020-01-12T00:00:00"/>
    <x v="1"/>
    <s v="Fiona"/>
    <x v="3"/>
    <x v="1"/>
    <n v="2"/>
    <n v="523"/>
    <n v="1046"/>
    <x v="0"/>
    <s v="Q1"/>
    <x v="2"/>
  </r>
  <r>
    <s v="ORD12569"/>
    <d v="2020-01-13T00:00:00"/>
    <x v="2"/>
    <s v="Fiona"/>
    <x v="0"/>
    <x v="0"/>
    <n v="13"/>
    <n v="426"/>
    <n v="5538"/>
    <x v="0"/>
    <s v="Q1"/>
    <x v="2"/>
  </r>
  <r>
    <s v="ORD12570"/>
    <d v="2020-01-14T00:00:00"/>
    <x v="3"/>
    <s v="Diana"/>
    <x v="7"/>
    <x v="0"/>
    <n v="8"/>
    <n v="1942"/>
    <n v="15536"/>
    <x v="0"/>
    <s v="Q1"/>
    <x v="2"/>
  </r>
  <r>
    <s v="ORD12571"/>
    <d v="2020-01-15T00:00:00"/>
    <x v="2"/>
    <s v="Diana"/>
    <x v="0"/>
    <x v="1"/>
    <n v="16"/>
    <n v="968"/>
    <n v="15488"/>
    <x v="0"/>
    <s v="Q1"/>
    <x v="2"/>
  </r>
  <r>
    <s v="ORD12572"/>
    <d v="2020-01-16T00:00:00"/>
    <x v="2"/>
    <s v="George"/>
    <x v="6"/>
    <x v="2"/>
    <n v="4"/>
    <n v="382"/>
    <n v="1528"/>
    <x v="0"/>
    <s v="Q1"/>
    <x v="2"/>
  </r>
  <r>
    <s v="ORD12573"/>
    <d v="2020-01-17T00:00:00"/>
    <x v="2"/>
    <s v="Ethan"/>
    <x v="6"/>
    <x v="1"/>
    <n v="16"/>
    <n v="1248"/>
    <n v="19968"/>
    <x v="0"/>
    <s v="Q1"/>
    <x v="2"/>
  </r>
  <r>
    <s v="ORD12574"/>
    <d v="2020-01-18T00:00:00"/>
    <x v="2"/>
    <s v="George"/>
    <x v="6"/>
    <x v="2"/>
    <n v="6"/>
    <n v="1730"/>
    <n v="10380"/>
    <x v="0"/>
    <s v="Q1"/>
    <x v="2"/>
  </r>
  <r>
    <s v="ORD12575"/>
    <d v="2020-01-19T00:00:00"/>
    <x v="3"/>
    <s v="Diana"/>
    <x v="3"/>
    <x v="0"/>
    <n v="4"/>
    <n v="490"/>
    <n v="1960"/>
    <x v="0"/>
    <s v="Q1"/>
    <x v="2"/>
  </r>
  <r>
    <s v="ORD12576"/>
    <d v="2020-01-20T00:00:00"/>
    <x v="2"/>
    <s v="Alice"/>
    <x v="4"/>
    <x v="0"/>
    <n v="16"/>
    <n v="175"/>
    <n v="2800"/>
    <x v="0"/>
    <s v="Q1"/>
    <x v="2"/>
  </r>
  <r>
    <s v="ORD12577"/>
    <d v="2020-01-21T00:00:00"/>
    <x v="2"/>
    <s v="Alice"/>
    <x v="5"/>
    <x v="2"/>
    <n v="13"/>
    <n v="1767"/>
    <n v="22971"/>
    <x v="0"/>
    <s v="Q1"/>
    <x v="2"/>
  </r>
  <r>
    <s v="ORD12578"/>
    <d v="2020-01-22T00:00:00"/>
    <x v="1"/>
    <s v="Hannah"/>
    <x v="3"/>
    <x v="1"/>
    <n v="5"/>
    <n v="268"/>
    <n v="1340"/>
    <x v="0"/>
    <s v="Q1"/>
    <x v="2"/>
  </r>
  <r>
    <s v="ORD12579"/>
    <d v="2020-01-23T00:00:00"/>
    <x v="3"/>
    <s v="Bob"/>
    <x v="2"/>
    <x v="0"/>
    <n v="15"/>
    <n v="997"/>
    <n v="14955"/>
    <x v="0"/>
    <s v="Q1"/>
    <x v="2"/>
  </r>
  <r>
    <s v="ORD12580"/>
    <d v="2020-01-24T00:00:00"/>
    <x v="3"/>
    <s v="Fiona"/>
    <x v="7"/>
    <x v="2"/>
    <n v="8"/>
    <n v="327"/>
    <n v="2616"/>
    <x v="0"/>
    <s v="Q1"/>
    <x v="2"/>
  </r>
  <r>
    <s v="ORD12581"/>
    <d v="2020-01-25T00:00:00"/>
    <x v="0"/>
    <s v="Ethan"/>
    <x v="0"/>
    <x v="1"/>
    <n v="7"/>
    <n v="1558"/>
    <n v="10906"/>
    <x v="0"/>
    <s v="Q1"/>
    <x v="2"/>
  </r>
  <r>
    <s v="ORD12582"/>
    <d v="2020-01-26T00:00:00"/>
    <x v="3"/>
    <s v="Charlie"/>
    <x v="6"/>
    <x v="2"/>
    <n v="14"/>
    <n v="644"/>
    <n v="9016"/>
    <x v="0"/>
    <s v="Q1"/>
    <x v="2"/>
  </r>
  <r>
    <s v="ORD12583"/>
    <d v="2020-01-27T00:00:00"/>
    <x v="3"/>
    <s v="Fiona"/>
    <x v="1"/>
    <x v="1"/>
    <n v="7"/>
    <n v="984"/>
    <n v="6888"/>
    <x v="0"/>
    <s v="Q1"/>
    <x v="2"/>
  </r>
  <r>
    <s v="ORD12584"/>
    <d v="2020-01-28T00:00:00"/>
    <x v="0"/>
    <s v="Charlie"/>
    <x v="2"/>
    <x v="1"/>
    <n v="7"/>
    <n v="190"/>
    <n v="1330"/>
    <x v="0"/>
    <s v="Q1"/>
    <x v="2"/>
  </r>
  <r>
    <s v="ORD12585"/>
    <d v="2020-01-29T00:00:00"/>
    <x v="3"/>
    <s v="Bob"/>
    <x v="6"/>
    <x v="1"/>
    <n v="18"/>
    <n v="895"/>
    <n v="16110"/>
    <x v="0"/>
    <s v="Q1"/>
    <x v="2"/>
  </r>
  <r>
    <s v="ORD12586"/>
    <d v="2020-01-30T00:00:00"/>
    <x v="3"/>
    <s v="Bob"/>
    <x v="4"/>
    <x v="1"/>
    <n v="10"/>
    <n v="1057"/>
    <n v="10570"/>
    <x v="0"/>
    <s v="Q1"/>
    <x v="2"/>
  </r>
  <r>
    <s v="ORD12587"/>
    <d v="2020-01-31T00:00:00"/>
    <x v="3"/>
    <s v="George"/>
    <x v="2"/>
    <x v="2"/>
    <n v="18"/>
    <n v="1680"/>
    <n v="30240"/>
    <x v="0"/>
    <s v="Q1"/>
    <x v="2"/>
  </r>
  <r>
    <s v="ORD12588"/>
    <d v="2020-02-01T00:00:00"/>
    <x v="3"/>
    <s v="Diana"/>
    <x v="3"/>
    <x v="2"/>
    <n v="14"/>
    <n v="926"/>
    <n v="12964"/>
    <x v="1"/>
    <s v="Q1"/>
    <x v="2"/>
  </r>
  <r>
    <s v="ORD12589"/>
    <d v="2020-02-02T00:00:00"/>
    <x v="0"/>
    <s v="Bob"/>
    <x v="5"/>
    <x v="2"/>
    <n v="10"/>
    <n v="1779"/>
    <n v="17790"/>
    <x v="1"/>
    <s v="Q1"/>
    <x v="2"/>
  </r>
  <r>
    <s v="ORD12590"/>
    <d v="2020-02-03T00:00:00"/>
    <x v="3"/>
    <s v="Bob"/>
    <x v="0"/>
    <x v="2"/>
    <n v="7"/>
    <n v="159"/>
    <n v="1113"/>
    <x v="1"/>
    <s v="Q1"/>
    <x v="2"/>
  </r>
  <r>
    <s v="ORD12591"/>
    <d v="2020-02-04T00:00:00"/>
    <x v="3"/>
    <s v="Charlie"/>
    <x v="7"/>
    <x v="2"/>
    <n v="7"/>
    <n v="1125"/>
    <n v="7875"/>
    <x v="1"/>
    <s v="Q1"/>
    <x v="2"/>
  </r>
  <r>
    <s v="ORD12592"/>
    <d v="2020-02-05T00:00:00"/>
    <x v="0"/>
    <s v="Diana"/>
    <x v="4"/>
    <x v="1"/>
    <n v="7"/>
    <n v="1688"/>
    <n v="11816"/>
    <x v="1"/>
    <s v="Q1"/>
    <x v="2"/>
  </r>
  <r>
    <s v="ORD12593"/>
    <d v="2020-02-06T00:00:00"/>
    <x v="1"/>
    <s v="Bob"/>
    <x v="4"/>
    <x v="0"/>
    <n v="5"/>
    <n v="662"/>
    <n v="3310"/>
    <x v="1"/>
    <s v="Q1"/>
    <x v="2"/>
  </r>
  <r>
    <s v="ORD12594"/>
    <d v="2020-02-07T00:00:00"/>
    <x v="2"/>
    <s v="Fiona"/>
    <x v="1"/>
    <x v="0"/>
    <n v="1"/>
    <n v="1727"/>
    <n v="1727"/>
    <x v="1"/>
    <s v="Q1"/>
    <x v="2"/>
  </r>
  <r>
    <s v="ORD12595"/>
    <d v="2020-02-08T00:00:00"/>
    <x v="1"/>
    <s v="Hannah"/>
    <x v="2"/>
    <x v="2"/>
    <n v="14"/>
    <n v="762"/>
    <n v="10668"/>
    <x v="1"/>
    <s v="Q1"/>
    <x v="2"/>
  </r>
  <r>
    <s v="ORD12596"/>
    <d v="2020-02-09T00:00:00"/>
    <x v="0"/>
    <s v="Bob"/>
    <x v="1"/>
    <x v="2"/>
    <n v="18"/>
    <n v="1392"/>
    <n v="25056"/>
    <x v="1"/>
    <s v="Q1"/>
    <x v="2"/>
  </r>
  <r>
    <s v="ORD12597"/>
    <d v="2020-02-10T00:00:00"/>
    <x v="2"/>
    <s v="Hannah"/>
    <x v="5"/>
    <x v="0"/>
    <n v="13"/>
    <n v="1272"/>
    <n v="16536"/>
    <x v="1"/>
    <s v="Q1"/>
    <x v="2"/>
  </r>
  <r>
    <s v="ORD12598"/>
    <d v="2020-02-11T00:00:00"/>
    <x v="0"/>
    <s v="Diana"/>
    <x v="6"/>
    <x v="1"/>
    <n v="8"/>
    <n v="845"/>
    <n v="6760"/>
    <x v="1"/>
    <s v="Q1"/>
    <x v="2"/>
  </r>
  <r>
    <s v="ORD12599"/>
    <d v="2020-02-12T00:00:00"/>
    <x v="0"/>
    <s v="George"/>
    <x v="5"/>
    <x v="2"/>
    <n v="8"/>
    <n v="778"/>
    <n v="6224"/>
    <x v="1"/>
    <s v="Q1"/>
    <x v="2"/>
  </r>
  <r>
    <s v="ORD12600"/>
    <d v="2020-02-13T00:00:00"/>
    <x v="3"/>
    <s v="Ethan"/>
    <x v="6"/>
    <x v="1"/>
    <n v="10"/>
    <n v="1119"/>
    <n v="11190"/>
    <x v="1"/>
    <s v="Q1"/>
    <x v="2"/>
  </r>
  <r>
    <s v="ORD12601"/>
    <d v="2020-02-14T00:00:00"/>
    <x v="2"/>
    <s v="Diana"/>
    <x v="1"/>
    <x v="0"/>
    <n v="17"/>
    <n v="554"/>
    <n v="9418"/>
    <x v="1"/>
    <s v="Q1"/>
    <x v="2"/>
  </r>
  <r>
    <s v="ORD12602"/>
    <d v="2020-02-15T00:00:00"/>
    <x v="3"/>
    <s v="Charlie"/>
    <x v="0"/>
    <x v="0"/>
    <n v="6"/>
    <n v="1613"/>
    <n v="9678"/>
    <x v="1"/>
    <s v="Q1"/>
    <x v="2"/>
  </r>
  <r>
    <s v="ORD12603"/>
    <d v="2020-02-16T00:00:00"/>
    <x v="2"/>
    <s v="Ethan"/>
    <x v="5"/>
    <x v="2"/>
    <n v="15"/>
    <n v="1587"/>
    <n v="23805"/>
    <x v="1"/>
    <s v="Q1"/>
    <x v="2"/>
  </r>
  <r>
    <s v="ORD12604"/>
    <d v="2020-02-17T00:00:00"/>
    <x v="0"/>
    <s v="Fiona"/>
    <x v="1"/>
    <x v="1"/>
    <n v="15"/>
    <n v="1968"/>
    <n v="29520"/>
    <x v="1"/>
    <s v="Q1"/>
    <x v="2"/>
  </r>
  <r>
    <s v="ORD12605"/>
    <d v="2020-02-18T00:00:00"/>
    <x v="0"/>
    <s v="Alice"/>
    <x v="2"/>
    <x v="2"/>
    <n v="16"/>
    <n v="1090"/>
    <n v="17440"/>
    <x v="1"/>
    <s v="Q1"/>
    <x v="2"/>
  </r>
  <r>
    <s v="ORD12606"/>
    <d v="2020-02-19T00:00:00"/>
    <x v="1"/>
    <s v="Hannah"/>
    <x v="1"/>
    <x v="0"/>
    <n v="8"/>
    <n v="364"/>
    <n v="2912"/>
    <x v="1"/>
    <s v="Q1"/>
    <x v="2"/>
  </r>
  <r>
    <s v="ORD12607"/>
    <d v="2020-02-20T00:00:00"/>
    <x v="2"/>
    <s v="Hannah"/>
    <x v="1"/>
    <x v="1"/>
    <n v="19"/>
    <n v="1509"/>
    <n v="28671"/>
    <x v="1"/>
    <s v="Q1"/>
    <x v="2"/>
  </r>
  <r>
    <s v="ORD12608"/>
    <d v="2020-02-21T00:00:00"/>
    <x v="3"/>
    <s v="Hannah"/>
    <x v="3"/>
    <x v="2"/>
    <n v="15"/>
    <n v="1461"/>
    <n v="21915"/>
    <x v="1"/>
    <s v="Q1"/>
    <x v="2"/>
  </r>
  <r>
    <s v="ORD12609"/>
    <d v="2020-02-22T00:00:00"/>
    <x v="1"/>
    <s v="Diana"/>
    <x v="5"/>
    <x v="2"/>
    <n v="3"/>
    <n v="126"/>
    <n v="378"/>
    <x v="1"/>
    <s v="Q1"/>
    <x v="2"/>
  </r>
  <r>
    <s v="ORD12610"/>
    <d v="2020-02-23T00:00:00"/>
    <x v="1"/>
    <s v="Hannah"/>
    <x v="7"/>
    <x v="2"/>
    <n v="6"/>
    <n v="1027"/>
    <n v="6162"/>
    <x v="1"/>
    <s v="Q1"/>
    <x v="2"/>
  </r>
  <r>
    <s v="ORD12611"/>
    <d v="2020-02-24T00:00:00"/>
    <x v="1"/>
    <s v="George"/>
    <x v="0"/>
    <x v="0"/>
    <n v="8"/>
    <n v="948"/>
    <n v="7584"/>
    <x v="1"/>
    <s v="Q1"/>
    <x v="2"/>
  </r>
  <r>
    <s v="ORD12612"/>
    <d v="2020-02-25T00:00:00"/>
    <x v="3"/>
    <s v="Hannah"/>
    <x v="0"/>
    <x v="2"/>
    <n v="16"/>
    <n v="1444"/>
    <n v="23104"/>
    <x v="1"/>
    <s v="Q1"/>
    <x v="2"/>
  </r>
  <r>
    <s v="ORD12613"/>
    <d v="2020-02-26T00:00:00"/>
    <x v="1"/>
    <s v="Charlie"/>
    <x v="3"/>
    <x v="1"/>
    <n v="15"/>
    <n v="1238"/>
    <n v="18570"/>
    <x v="1"/>
    <s v="Q1"/>
    <x v="2"/>
  </r>
  <r>
    <s v="ORD12614"/>
    <d v="2020-02-27T00:00:00"/>
    <x v="3"/>
    <s v="Fiona"/>
    <x v="6"/>
    <x v="2"/>
    <n v="13"/>
    <n v="1682"/>
    <n v="21866"/>
    <x v="1"/>
    <s v="Q1"/>
    <x v="2"/>
  </r>
  <r>
    <s v="ORD12615"/>
    <d v="2020-02-28T00:00:00"/>
    <x v="1"/>
    <s v="Hannah"/>
    <x v="4"/>
    <x v="0"/>
    <n v="15"/>
    <n v="1690"/>
    <n v="25350"/>
    <x v="1"/>
    <s v="Q1"/>
    <x v="2"/>
  </r>
  <r>
    <s v="ORD12616"/>
    <d v="2020-03-01T00:00:00"/>
    <x v="3"/>
    <s v="Hannah"/>
    <x v="6"/>
    <x v="2"/>
    <n v="18"/>
    <n v="1097"/>
    <n v="19746"/>
    <x v="2"/>
    <s v="Q1"/>
    <x v="2"/>
  </r>
  <r>
    <s v="ORD12617"/>
    <d v="2020-03-02T00:00:00"/>
    <x v="0"/>
    <s v="Ethan"/>
    <x v="0"/>
    <x v="0"/>
    <n v="13"/>
    <n v="761"/>
    <n v="9893"/>
    <x v="2"/>
    <s v="Q1"/>
    <x v="2"/>
  </r>
  <r>
    <s v="ORD12618"/>
    <d v="2020-03-03T00:00:00"/>
    <x v="0"/>
    <s v="Fiona"/>
    <x v="1"/>
    <x v="0"/>
    <n v="8"/>
    <n v="1108"/>
    <n v="8864"/>
    <x v="2"/>
    <s v="Q1"/>
    <x v="2"/>
  </r>
  <r>
    <s v="ORD12619"/>
    <d v="2020-03-04T00:00:00"/>
    <x v="0"/>
    <s v="Hannah"/>
    <x v="3"/>
    <x v="1"/>
    <n v="14"/>
    <n v="1587"/>
    <n v="22218"/>
    <x v="2"/>
    <s v="Q1"/>
    <x v="2"/>
  </r>
  <r>
    <s v="ORD12620"/>
    <d v="2020-03-05T00:00:00"/>
    <x v="0"/>
    <s v="Diana"/>
    <x v="2"/>
    <x v="1"/>
    <n v="11"/>
    <n v="1874"/>
    <n v="20614"/>
    <x v="2"/>
    <s v="Q1"/>
    <x v="2"/>
  </r>
  <r>
    <s v="ORD12621"/>
    <d v="2020-03-06T00:00:00"/>
    <x v="0"/>
    <s v="Bob"/>
    <x v="5"/>
    <x v="2"/>
    <n v="6"/>
    <n v="1917"/>
    <n v="11502"/>
    <x v="2"/>
    <s v="Q1"/>
    <x v="2"/>
  </r>
  <r>
    <s v="ORD12622"/>
    <d v="2020-03-07T00:00:00"/>
    <x v="1"/>
    <s v="George"/>
    <x v="5"/>
    <x v="0"/>
    <n v="1"/>
    <n v="903"/>
    <n v="903"/>
    <x v="2"/>
    <s v="Q1"/>
    <x v="2"/>
  </r>
  <r>
    <s v="ORD12623"/>
    <d v="2020-03-08T00:00:00"/>
    <x v="1"/>
    <s v="Diana"/>
    <x v="7"/>
    <x v="0"/>
    <n v="2"/>
    <n v="1534"/>
    <n v="3068"/>
    <x v="2"/>
    <s v="Q1"/>
    <x v="2"/>
  </r>
  <r>
    <s v="ORD12624"/>
    <d v="2020-03-09T00:00:00"/>
    <x v="1"/>
    <s v="Alice"/>
    <x v="5"/>
    <x v="1"/>
    <n v="13"/>
    <n v="1211"/>
    <n v="15743"/>
    <x v="2"/>
    <s v="Q1"/>
    <x v="2"/>
  </r>
  <r>
    <s v="ORD12625"/>
    <d v="2020-03-10T00:00:00"/>
    <x v="3"/>
    <s v="Diana"/>
    <x v="1"/>
    <x v="1"/>
    <n v="1"/>
    <n v="1922"/>
    <n v="1922"/>
    <x v="2"/>
    <s v="Q1"/>
    <x v="2"/>
  </r>
  <r>
    <s v="ORD12626"/>
    <d v="2020-03-11T00:00:00"/>
    <x v="3"/>
    <s v="Ethan"/>
    <x v="2"/>
    <x v="2"/>
    <n v="4"/>
    <n v="1647"/>
    <n v="6588"/>
    <x v="2"/>
    <s v="Q1"/>
    <x v="2"/>
  </r>
  <r>
    <s v="ORD12627"/>
    <d v="2020-03-12T00:00:00"/>
    <x v="3"/>
    <s v="Ethan"/>
    <x v="3"/>
    <x v="0"/>
    <n v="2"/>
    <n v="1884"/>
    <n v="3768"/>
    <x v="2"/>
    <s v="Q1"/>
    <x v="2"/>
  </r>
  <r>
    <s v="ORD12628"/>
    <d v="2020-03-13T00:00:00"/>
    <x v="3"/>
    <s v="Hannah"/>
    <x v="3"/>
    <x v="1"/>
    <n v="16"/>
    <n v="758"/>
    <n v="12128"/>
    <x v="2"/>
    <s v="Q1"/>
    <x v="2"/>
  </r>
  <r>
    <s v="ORD12629"/>
    <d v="2020-03-14T00:00:00"/>
    <x v="0"/>
    <s v="Diana"/>
    <x v="5"/>
    <x v="2"/>
    <n v="3"/>
    <n v="1962"/>
    <n v="5886"/>
    <x v="2"/>
    <s v="Q1"/>
    <x v="2"/>
  </r>
  <r>
    <s v="ORD12630"/>
    <d v="2020-03-15T00:00:00"/>
    <x v="0"/>
    <s v="Ethan"/>
    <x v="2"/>
    <x v="0"/>
    <n v="17"/>
    <n v="1644"/>
    <n v="27948"/>
    <x v="2"/>
    <s v="Q1"/>
    <x v="2"/>
  </r>
  <r>
    <s v="ORD12631"/>
    <d v="2020-03-16T00:00:00"/>
    <x v="0"/>
    <s v="Bob"/>
    <x v="2"/>
    <x v="0"/>
    <n v="5"/>
    <n v="314"/>
    <n v="1570"/>
    <x v="2"/>
    <s v="Q1"/>
    <x v="2"/>
  </r>
  <r>
    <s v="ORD12632"/>
    <d v="2020-03-17T00:00:00"/>
    <x v="2"/>
    <s v="Fiona"/>
    <x v="2"/>
    <x v="1"/>
    <n v="8"/>
    <n v="382"/>
    <n v="3056"/>
    <x v="2"/>
    <s v="Q1"/>
    <x v="2"/>
  </r>
  <r>
    <s v="ORD12633"/>
    <d v="2020-03-18T00:00:00"/>
    <x v="1"/>
    <s v="Diana"/>
    <x v="0"/>
    <x v="2"/>
    <n v="12"/>
    <n v="237"/>
    <n v="2844"/>
    <x v="2"/>
    <s v="Q1"/>
    <x v="2"/>
  </r>
  <r>
    <s v="ORD12634"/>
    <d v="2020-03-19T00:00:00"/>
    <x v="3"/>
    <s v="George"/>
    <x v="0"/>
    <x v="1"/>
    <n v="12"/>
    <n v="1136"/>
    <n v="13632"/>
    <x v="2"/>
    <s v="Q1"/>
    <x v="2"/>
  </r>
  <r>
    <s v="ORD12635"/>
    <d v="2020-03-20T00:00:00"/>
    <x v="3"/>
    <s v="Bob"/>
    <x v="5"/>
    <x v="2"/>
    <n v="1"/>
    <n v="869"/>
    <n v="869"/>
    <x v="2"/>
    <s v="Q1"/>
    <x v="2"/>
  </r>
  <r>
    <s v="ORD12636"/>
    <d v="2020-03-21T00:00:00"/>
    <x v="0"/>
    <s v="Hannah"/>
    <x v="2"/>
    <x v="0"/>
    <n v="1"/>
    <n v="1352"/>
    <n v="1352"/>
    <x v="2"/>
    <s v="Q1"/>
    <x v="2"/>
  </r>
  <r>
    <s v="ORD12637"/>
    <d v="2020-03-22T00:00:00"/>
    <x v="3"/>
    <s v="Fiona"/>
    <x v="4"/>
    <x v="2"/>
    <n v="15"/>
    <n v="1615"/>
    <n v="24225"/>
    <x v="2"/>
    <s v="Q1"/>
    <x v="2"/>
  </r>
  <r>
    <s v="ORD12638"/>
    <d v="2020-03-23T00:00:00"/>
    <x v="3"/>
    <s v="George"/>
    <x v="2"/>
    <x v="2"/>
    <n v="17"/>
    <n v="1244"/>
    <n v="21148"/>
    <x v="2"/>
    <s v="Q1"/>
    <x v="2"/>
  </r>
  <r>
    <s v="ORD12639"/>
    <d v="2020-03-24T00:00:00"/>
    <x v="1"/>
    <s v="Hannah"/>
    <x v="3"/>
    <x v="2"/>
    <n v="2"/>
    <n v="1576"/>
    <n v="3152"/>
    <x v="2"/>
    <s v="Q1"/>
    <x v="2"/>
  </r>
  <r>
    <s v="ORD12640"/>
    <d v="2020-03-25T00:00:00"/>
    <x v="0"/>
    <s v="George"/>
    <x v="3"/>
    <x v="2"/>
    <n v="17"/>
    <n v="1606"/>
    <n v="27302"/>
    <x v="2"/>
    <s v="Q1"/>
    <x v="2"/>
  </r>
  <r>
    <s v="ORD12641"/>
    <d v="2020-03-26T00:00:00"/>
    <x v="1"/>
    <s v="Hannah"/>
    <x v="5"/>
    <x v="2"/>
    <n v="9"/>
    <n v="348"/>
    <n v="3132"/>
    <x v="2"/>
    <s v="Q1"/>
    <x v="2"/>
  </r>
  <r>
    <s v="ORD12642"/>
    <d v="2020-03-27T00:00:00"/>
    <x v="2"/>
    <s v="George"/>
    <x v="4"/>
    <x v="1"/>
    <n v="12"/>
    <n v="250"/>
    <n v="3000"/>
    <x v="2"/>
    <s v="Q1"/>
    <x v="2"/>
  </r>
  <r>
    <s v="ORD12643"/>
    <d v="2020-03-28T00:00:00"/>
    <x v="2"/>
    <s v="Fiona"/>
    <x v="2"/>
    <x v="2"/>
    <n v="4"/>
    <n v="1208"/>
    <n v="4832"/>
    <x v="2"/>
    <s v="Q1"/>
    <x v="2"/>
  </r>
  <r>
    <s v="ORD12644"/>
    <d v="2020-03-29T00:00:00"/>
    <x v="2"/>
    <s v="Bob"/>
    <x v="6"/>
    <x v="2"/>
    <n v="13"/>
    <n v="321"/>
    <n v="4173"/>
    <x v="2"/>
    <s v="Q1"/>
    <x v="2"/>
  </r>
  <r>
    <s v="ORD12645"/>
    <d v="2020-03-30T00:00:00"/>
    <x v="0"/>
    <s v="George"/>
    <x v="4"/>
    <x v="0"/>
    <n v="4"/>
    <n v="584"/>
    <n v="2336"/>
    <x v="2"/>
    <s v="Q1"/>
    <x v="2"/>
  </r>
  <r>
    <s v="ORD12646"/>
    <d v="2020-03-31T00:00:00"/>
    <x v="3"/>
    <s v="George"/>
    <x v="7"/>
    <x v="2"/>
    <n v="7"/>
    <n v="1515"/>
    <n v="10605"/>
    <x v="2"/>
    <s v="Q1"/>
    <x v="2"/>
  </r>
  <r>
    <s v="ORD12647"/>
    <d v="2020-04-01T00:00:00"/>
    <x v="0"/>
    <s v="Charlie"/>
    <x v="5"/>
    <x v="0"/>
    <n v="14"/>
    <n v="1160"/>
    <n v="16240"/>
    <x v="3"/>
    <s v="Q2"/>
    <x v="2"/>
  </r>
  <r>
    <s v="ORD12648"/>
    <d v="2020-04-02T00:00:00"/>
    <x v="0"/>
    <s v="Diana"/>
    <x v="3"/>
    <x v="1"/>
    <n v="9"/>
    <n v="80"/>
    <n v="720"/>
    <x v="3"/>
    <s v="Q2"/>
    <x v="2"/>
  </r>
  <r>
    <s v="ORD12649"/>
    <d v="2020-04-03T00:00:00"/>
    <x v="3"/>
    <s v="Fiona"/>
    <x v="6"/>
    <x v="1"/>
    <n v="1"/>
    <n v="1194"/>
    <n v="1194"/>
    <x v="3"/>
    <s v="Q2"/>
    <x v="2"/>
  </r>
  <r>
    <s v="ORD12650"/>
    <d v="2020-04-04T00:00:00"/>
    <x v="1"/>
    <s v="Hannah"/>
    <x v="3"/>
    <x v="2"/>
    <n v="1"/>
    <n v="118"/>
    <n v="118"/>
    <x v="3"/>
    <s v="Q2"/>
    <x v="2"/>
  </r>
  <r>
    <s v="ORD12651"/>
    <d v="2020-04-05T00:00:00"/>
    <x v="2"/>
    <s v="Fiona"/>
    <x v="0"/>
    <x v="1"/>
    <n v="4"/>
    <n v="1719"/>
    <n v="6876"/>
    <x v="3"/>
    <s v="Q2"/>
    <x v="2"/>
  </r>
  <r>
    <s v="ORD12652"/>
    <d v="2020-04-06T00:00:00"/>
    <x v="1"/>
    <s v="Ethan"/>
    <x v="5"/>
    <x v="2"/>
    <n v="1"/>
    <n v="932"/>
    <n v="932"/>
    <x v="3"/>
    <s v="Q2"/>
    <x v="2"/>
  </r>
  <r>
    <s v="ORD12653"/>
    <d v="2020-04-07T00:00:00"/>
    <x v="2"/>
    <s v="Hannah"/>
    <x v="5"/>
    <x v="1"/>
    <n v="10"/>
    <n v="1010"/>
    <n v="10100"/>
    <x v="3"/>
    <s v="Q2"/>
    <x v="2"/>
  </r>
  <r>
    <s v="ORD12654"/>
    <d v="2020-04-08T00:00:00"/>
    <x v="0"/>
    <s v="Fiona"/>
    <x v="2"/>
    <x v="2"/>
    <n v="2"/>
    <n v="876"/>
    <n v="1752"/>
    <x v="3"/>
    <s v="Q2"/>
    <x v="2"/>
  </r>
  <r>
    <s v="ORD12655"/>
    <d v="2020-04-09T00:00:00"/>
    <x v="2"/>
    <s v="Bob"/>
    <x v="2"/>
    <x v="2"/>
    <n v="15"/>
    <n v="1569"/>
    <n v="23535"/>
    <x v="3"/>
    <s v="Q2"/>
    <x v="2"/>
  </r>
  <r>
    <s v="ORD12656"/>
    <d v="2020-04-10T00:00:00"/>
    <x v="0"/>
    <s v="Hannah"/>
    <x v="0"/>
    <x v="0"/>
    <n v="3"/>
    <n v="973"/>
    <n v="2919"/>
    <x v="3"/>
    <s v="Q2"/>
    <x v="2"/>
  </r>
  <r>
    <s v="ORD12657"/>
    <d v="2020-04-11T00:00:00"/>
    <x v="1"/>
    <s v="Hannah"/>
    <x v="6"/>
    <x v="0"/>
    <n v="9"/>
    <n v="1219"/>
    <n v="10971"/>
    <x v="3"/>
    <s v="Q2"/>
    <x v="2"/>
  </r>
  <r>
    <s v="ORD12658"/>
    <d v="2020-04-12T00:00:00"/>
    <x v="0"/>
    <s v="Fiona"/>
    <x v="7"/>
    <x v="0"/>
    <n v="17"/>
    <n v="1033"/>
    <n v="17561"/>
    <x v="3"/>
    <s v="Q2"/>
    <x v="2"/>
  </r>
  <r>
    <s v="ORD12659"/>
    <d v="2020-04-13T00:00:00"/>
    <x v="1"/>
    <s v="Hannah"/>
    <x v="1"/>
    <x v="0"/>
    <n v="13"/>
    <n v="1406"/>
    <n v="18278"/>
    <x v="3"/>
    <s v="Q2"/>
    <x v="2"/>
  </r>
  <r>
    <s v="ORD12660"/>
    <d v="2020-04-14T00:00:00"/>
    <x v="3"/>
    <s v="Charlie"/>
    <x v="4"/>
    <x v="2"/>
    <n v="3"/>
    <n v="530"/>
    <n v="1590"/>
    <x v="3"/>
    <s v="Q2"/>
    <x v="2"/>
  </r>
  <r>
    <s v="ORD12661"/>
    <d v="2020-04-15T00:00:00"/>
    <x v="3"/>
    <s v="Diana"/>
    <x v="1"/>
    <x v="1"/>
    <n v="4"/>
    <n v="1979"/>
    <n v="7916"/>
    <x v="3"/>
    <s v="Q2"/>
    <x v="2"/>
  </r>
  <r>
    <s v="ORD12662"/>
    <d v="2020-04-16T00:00:00"/>
    <x v="3"/>
    <s v="Hannah"/>
    <x v="1"/>
    <x v="2"/>
    <n v="4"/>
    <n v="1336"/>
    <n v="5344"/>
    <x v="3"/>
    <s v="Q2"/>
    <x v="2"/>
  </r>
  <r>
    <s v="ORD12663"/>
    <d v="2020-04-17T00:00:00"/>
    <x v="0"/>
    <s v="Diana"/>
    <x v="5"/>
    <x v="0"/>
    <n v="11"/>
    <n v="342"/>
    <n v="3762"/>
    <x v="3"/>
    <s v="Q2"/>
    <x v="2"/>
  </r>
  <r>
    <s v="ORD12664"/>
    <d v="2020-04-18T00:00:00"/>
    <x v="3"/>
    <s v="Fiona"/>
    <x v="4"/>
    <x v="0"/>
    <n v="7"/>
    <n v="1502"/>
    <n v="10514"/>
    <x v="3"/>
    <s v="Q2"/>
    <x v="2"/>
  </r>
  <r>
    <s v="ORD12665"/>
    <d v="2020-04-19T00:00:00"/>
    <x v="2"/>
    <s v="George"/>
    <x v="5"/>
    <x v="1"/>
    <n v="11"/>
    <n v="135"/>
    <n v="1485"/>
    <x v="3"/>
    <s v="Q2"/>
    <x v="2"/>
  </r>
  <r>
    <s v="ORD12666"/>
    <d v="2020-04-20T00:00:00"/>
    <x v="1"/>
    <s v="Alice"/>
    <x v="7"/>
    <x v="0"/>
    <n v="11"/>
    <n v="1089"/>
    <n v="11979"/>
    <x v="3"/>
    <s v="Q2"/>
    <x v="2"/>
  </r>
  <r>
    <s v="ORD12667"/>
    <d v="2020-04-21T00:00:00"/>
    <x v="1"/>
    <s v="Alice"/>
    <x v="4"/>
    <x v="2"/>
    <n v="10"/>
    <n v="777"/>
    <n v="7770"/>
    <x v="3"/>
    <s v="Q2"/>
    <x v="2"/>
  </r>
  <r>
    <s v="ORD12668"/>
    <d v="2020-04-22T00:00:00"/>
    <x v="2"/>
    <s v="George"/>
    <x v="3"/>
    <x v="2"/>
    <n v="5"/>
    <n v="677"/>
    <n v="3385"/>
    <x v="3"/>
    <s v="Q2"/>
    <x v="2"/>
  </r>
  <r>
    <s v="ORD12669"/>
    <d v="2020-04-23T00:00:00"/>
    <x v="0"/>
    <s v="George"/>
    <x v="5"/>
    <x v="2"/>
    <n v="13"/>
    <n v="167"/>
    <n v="2171"/>
    <x v="3"/>
    <s v="Q2"/>
    <x v="2"/>
  </r>
  <r>
    <s v="ORD12670"/>
    <d v="2020-04-24T00:00:00"/>
    <x v="0"/>
    <s v="George"/>
    <x v="5"/>
    <x v="2"/>
    <n v="12"/>
    <n v="319"/>
    <n v="3828"/>
    <x v="3"/>
    <s v="Q2"/>
    <x v="2"/>
  </r>
  <r>
    <s v="ORD12671"/>
    <d v="2020-04-25T00:00:00"/>
    <x v="1"/>
    <s v="Bob"/>
    <x v="5"/>
    <x v="2"/>
    <n v="10"/>
    <n v="1468"/>
    <n v="14680"/>
    <x v="3"/>
    <s v="Q2"/>
    <x v="2"/>
  </r>
  <r>
    <s v="ORD12672"/>
    <d v="2020-04-26T00:00:00"/>
    <x v="3"/>
    <s v="Alice"/>
    <x v="6"/>
    <x v="1"/>
    <n v="7"/>
    <n v="1028"/>
    <n v="7196"/>
    <x v="3"/>
    <s v="Q2"/>
    <x v="2"/>
  </r>
  <r>
    <s v="ORD12673"/>
    <d v="2020-04-27T00:00:00"/>
    <x v="0"/>
    <s v="George"/>
    <x v="0"/>
    <x v="2"/>
    <n v="19"/>
    <n v="904"/>
    <n v="17176"/>
    <x v="3"/>
    <s v="Q2"/>
    <x v="2"/>
  </r>
  <r>
    <s v="ORD12674"/>
    <d v="2020-04-28T00:00:00"/>
    <x v="0"/>
    <s v="Bob"/>
    <x v="5"/>
    <x v="0"/>
    <n v="19"/>
    <n v="211"/>
    <n v="4009"/>
    <x v="3"/>
    <s v="Q2"/>
    <x v="2"/>
  </r>
  <r>
    <s v="ORD12675"/>
    <d v="2020-04-29T00:00:00"/>
    <x v="2"/>
    <s v="Ethan"/>
    <x v="7"/>
    <x v="0"/>
    <n v="19"/>
    <n v="749"/>
    <n v="14231"/>
    <x v="3"/>
    <s v="Q2"/>
    <x v="2"/>
  </r>
  <r>
    <s v="ORD12676"/>
    <d v="2020-04-30T00:00:00"/>
    <x v="2"/>
    <s v="Hannah"/>
    <x v="2"/>
    <x v="0"/>
    <n v="12"/>
    <n v="1177"/>
    <n v="14124"/>
    <x v="3"/>
    <s v="Q2"/>
    <x v="2"/>
  </r>
  <r>
    <s v="ORD12677"/>
    <d v="2020-05-01T00:00:00"/>
    <x v="3"/>
    <s v="Bob"/>
    <x v="2"/>
    <x v="0"/>
    <n v="15"/>
    <n v="1726"/>
    <n v="25890"/>
    <x v="4"/>
    <s v="Q2"/>
    <x v="2"/>
  </r>
  <r>
    <s v="ORD12678"/>
    <d v="2020-05-02T00:00:00"/>
    <x v="0"/>
    <s v="Alice"/>
    <x v="4"/>
    <x v="1"/>
    <n v="5"/>
    <n v="216"/>
    <n v="1080"/>
    <x v="4"/>
    <s v="Q2"/>
    <x v="2"/>
  </r>
  <r>
    <s v="ORD12679"/>
    <d v="2020-05-03T00:00:00"/>
    <x v="0"/>
    <s v="Fiona"/>
    <x v="3"/>
    <x v="0"/>
    <n v="14"/>
    <n v="349"/>
    <n v="4886"/>
    <x v="4"/>
    <s v="Q2"/>
    <x v="2"/>
  </r>
  <r>
    <s v="ORD12680"/>
    <d v="2020-05-04T00:00:00"/>
    <x v="2"/>
    <s v="Ethan"/>
    <x v="0"/>
    <x v="1"/>
    <n v="12"/>
    <n v="77"/>
    <n v="924"/>
    <x v="4"/>
    <s v="Q2"/>
    <x v="2"/>
  </r>
  <r>
    <s v="ORD12681"/>
    <d v="2020-05-05T00:00:00"/>
    <x v="0"/>
    <s v="Alice"/>
    <x v="6"/>
    <x v="0"/>
    <n v="11"/>
    <n v="1497"/>
    <n v="16467"/>
    <x v="4"/>
    <s v="Q2"/>
    <x v="2"/>
  </r>
  <r>
    <s v="ORD12682"/>
    <d v="2020-05-06T00:00:00"/>
    <x v="1"/>
    <s v="Hannah"/>
    <x v="4"/>
    <x v="1"/>
    <n v="5"/>
    <n v="1857"/>
    <n v="9285"/>
    <x v="4"/>
    <s v="Q2"/>
    <x v="2"/>
  </r>
  <r>
    <s v="ORD12683"/>
    <d v="2020-05-07T00:00:00"/>
    <x v="2"/>
    <s v="Bob"/>
    <x v="2"/>
    <x v="1"/>
    <n v="16"/>
    <n v="611"/>
    <n v="9776"/>
    <x v="4"/>
    <s v="Q2"/>
    <x v="2"/>
  </r>
  <r>
    <s v="ORD12684"/>
    <d v="2020-05-08T00:00:00"/>
    <x v="3"/>
    <s v="Charlie"/>
    <x v="0"/>
    <x v="1"/>
    <n v="18"/>
    <n v="932"/>
    <n v="16776"/>
    <x v="4"/>
    <s v="Q2"/>
    <x v="2"/>
  </r>
  <r>
    <s v="ORD12685"/>
    <d v="2020-05-09T00:00:00"/>
    <x v="2"/>
    <s v="Diana"/>
    <x v="0"/>
    <x v="0"/>
    <n v="12"/>
    <n v="205"/>
    <n v="2460"/>
    <x v="4"/>
    <s v="Q2"/>
    <x v="2"/>
  </r>
  <r>
    <s v="ORD12686"/>
    <d v="2020-05-10T00:00:00"/>
    <x v="0"/>
    <s v="Hannah"/>
    <x v="3"/>
    <x v="1"/>
    <n v="5"/>
    <n v="1397"/>
    <n v="6985"/>
    <x v="4"/>
    <s v="Q2"/>
    <x v="2"/>
  </r>
  <r>
    <s v="ORD12687"/>
    <d v="2020-05-11T00:00:00"/>
    <x v="3"/>
    <s v="Alice"/>
    <x v="7"/>
    <x v="2"/>
    <n v="16"/>
    <n v="1421"/>
    <n v="22736"/>
    <x v="4"/>
    <s v="Q2"/>
    <x v="2"/>
  </r>
  <r>
    <s v="ORD12688"/>
    <d v="2020-05-12T00:00:00"/>
    <x v="2"/>
    <s v="George"/>
    <x v="0"/>
    <x v="2"/>
    <n v="12"/>
    <n v="1194"/>
    <n v="14328"/>
    <x v="4"/>
    <s v="Q2"/>
    <x v="2"/>
  </r>
  <r>
    <s v="ORD12689"/>
    <d v="2020-05-13T00:00:00"/>
    <x v="1"/>
    <s v="Bob"/>
    <x v="5"/>
    <x v="0"/>
    <n v="2"/>
    <n v="701"/>
    <n v="1402"/>
    <x v="4"/>
    <s v="Q2"/>
    <x v="2"/>
  </r>
  <r>
    <s v="ORD12690"/>
    <d v="2020-05-14T00:00:00"/>
    <x v="1"/>
    <s v="George"/>
    <x v="0"/>
    <x v="2"/>
    <n v="6"/>
    <n v="1601"/>
    <n v="9606"/>
    <x v="4"/>
    <s v="Q2"/>
    <x v="2"/>
  </r>
  <r>
    <s v="ORD12691"/>
    <d v="2020-05-15T00:00:00"/>
    <x v="2"/>
    <s v="George"/>
    <x v="3"/>
    <x v="2"/>
    <n v="4"/>
    <n v="870"/>
    <n v="3480"/>
    <x v="4"/>
    <s v="Q2"/>
    <x v="2"/>
  </r>
  <r>
    <s v="ORD12692"/>
    <d v="2020-05-16T00:00:00"/>
    <x v="1"/>
    <s v="George"/>
    <x v="4"/>
    <x v="2"/>
    <n v="13"/>
    <n v="610"/>
    <n v="7930"/>
    <x v="4"/>
    <s v="Q2"/>
    <x v="2"/>
  </r>
  <r>
    <s v="ORD12693"/>
    <d v="2020-05-17T00:00:00"/>
    <x v="1"/>
    <s v="George"/>
    <x v="3"/>
    <x v="0"/>
    <n v="10"/>
    <n v="1237"/>
    <n v="12370"/>
    <x v="4"/>
    <s v="Q2"/>
    <x v="2"/>
  </r>
  <r>
    <s v="ORD12694"/>
    <d v="2020-05-18T00:00:00"/>
    <x v="1"/>
    <s v="George"/>
    <x v="6"/>
    <x v="0"/>
    <n v="17"/>
    <n v="1135"/>
    <n v="19295"/>
    <x v="4"/>
    <s v="Q2"/>
    <x v="2"/>
  </r>
  <r>
    <s v="ORD12695"/>
    <d v="2020-05-19T00:00:00"/>
    <x v="3"/>
    <s v="Ethan"/>
    <x v="3"/>
    <x v="2"/>
    <n v="14"/>
    <n v="1413"/>
    <n v="19782"/>
    <x v="4"/>
    <s v="Q2"/>
    <x v="2"/>
  </r>
  <r>
    <s v="ORD12696"/>
    <d v="2020-05-20T00:00:00"/>
    <x v="1"/>
    <s v="Alice"/>
    <x v="2"/>
    <x v="0"/>
    <n v="15"/>
    <n v="1739"/>
    <n v="26085"/>
    <x v="4"/>
    <s v="Q2"/>
    <x v="2"/>
  </r>
  <r>
    <s v="ORD12697"/>
    <d v="2020-05-21T00:00:00"/>
    <x v="1"/>
    <s v="Hannah"/>
    <x v="5"/>
    <x v="1"/>
    <n v="8"/>
    <n v="361"/>
    <n v="2888"/>
    <x v="4"/>
    <s v="Q2"/>
    <x v="2"/>
  </r>
  <r>
    <s v="ORD12698"/>
    <d v="2020-05-22T00:00:00"/>
    <x v="1"/>
    <s v="Alice"/>
    <x v="7"/>
    <x v="2"/>
    <n v="18"/>
    <n v="425"/>
    <n v="7650"/>
    <x v="4"/>
    <s v="Q2"/>
    <x v="2"/>
  </r>
  <r>
    <s v="ORD12699"/>
    <d v="2020-05-23T00:00:00"/>
    <x v="3"/>
    <s v="Hannah"/>
    <x v="2"/>
    <x v="0"/>
    <n v="3"/>
    <n v="1419"/>
    <n v="4257"/>
    <x v="4"/>
    <s v="Q2"/>
    <x v="2"/>
  </r>
  <r>
    <s v="ORD12700"/>
    <d v="2020-05-24T00:00:00"/>
    <x v="2"/>
    <s v="Diana"/>
    <x v="4"/>
    <x v="0"/>
    <n v="17"/>
    <n v="199"/>
    <n v="3383"/>
    <x v="4"/>
    <s v="Q2"/>
    <x v="2"/>
  </r>
  <r>
    <s v="ORD12701"/>
    <d v="2020-05-25T00:00:00"/>
    <x v="0"/>
    <s v="Bob"/>
    <x v="1"/>
    <x v="2"/>
    <n v="7"/>
    <n v="1961"/>
    <n v="13727"/>
    <x v="4"/>
    <s v="Q2"/>
    <x v="2"/>
  </r>
  <r>
    <s v="ORD12702"/>
    <d v="2020-05-26T00:00:00"/>
    <x v="1"/>
    <s v="Charlie"/>
    <x v="4"/>
    <x v="0"/>
    <n v="13"/>
    <n v="634"/>
    <n v="8242"/>
    <x v="4"/>
    <s v="Q2"/>
    <x v="2"/>
  </r>
  <r>
    <s v="ORD12703"/>
    <d v="2020-05-27T00:00:00"/>
    <x v="2"/>
    <s v="Ethan"/>
    <x v="5"/>
    <x v="2"/>
    <n v="16"/>
    <n v="630"/>
    <n v="10080"/>
    <x v="4"/>
    <s v="Q2"/>
    <x v="2"/>
  </r>
  <r>
    <s v="ORD12704"/>
    <d v="2020-05-28T00:00:00"/>
    <x v="1"/>
    <s v="Bob"/>
    <x v="0"/>
    <x v="0"/>
    <n v="5"/>
    <n v="1026"/>
    <n v="5130"/>
    <x v="4"/>
    <s v="Q2"/>
    <x v="2"/>
  </r>
  <r>
    <s v="ORD12705"/>
    <d v="2020-05-29T00:00:00"/>
    <x v="3"/>
    <s v="Ethan"/>
    <x v="3"/>
    <x v="1"/>
    <n v="4"/>
    <n v="226"/>
    <n v="904"/>
    <x v="4"/>
    <s v="Q2"/>
    <x v="2"/>
  </r>
  <r>
    <s v="ORD12706"/>
    <d v="2020-05-30T00:00:00"/>
    <x v="2"/>
    <s v="Hannah"/>
    <x v="1"/>
    <x v="2"/>
    <n v="10"/>
    <n v="403"/>
    <n v="4030"/>
    <x v="4"/>
    <s v="Q2"/>
    <x v="2"/>
  </r>
  <r>
    <s v="ORD12707"/>
    <d v="2020-05-31T00:00:00"/>
    <x v="3"/>
    <s v="Alice"/>
    <x v="5"/>
    <x v="1"/>
    <n v="13"/>
    <n v="563"/>
    <n v="7319"/>
    <x v="4"/>
    <s v="Q2"/>
    <x v="2"/>
  </r>
  <r>
    <s v="ORD12708"/>
    <d v="2020-06-01T00:00:00"/>
    <x v="1"/>
    <s v="George"/>
    <x v="2"/>
    <x v="2"/>
    <n v="10"/>
    <n v="358"/>
    <n v="3580"/>
    <x v="5"/>
    <s v="Q2"/>
    <x v="2"/>
  </r>
  <r>
    <s v="ORD12709"/>
    <d v="2020-06-02T00:00:00"/>
    <x v="1"/>
    <s v="Diana"/>
    <x v="3"/>
    <x v="0"/>
    <n v="14"/>
    <n v="168"/>
    <n v="2352"/>
    <x v="5"/>
    <s v="Q2"/>
    <x v="2"/>
  </r>
  <r>
    <s v="ORD12710"/>
    <d v="2020-06-03T00:00:00"/>
    <x v="3"/>
    <s v="Diana"/>
    <x v="4"/>
    <x v="1"/>
    <n v="12"/>
    <n v="1592"/>
    <n v="19104"/>
    <x v="5"/>
    <s v="Q2"/>
    <x v="2"/>
  </r>
  <r>
    <s v="ORD12711"/>
    <d v="2020-06-04T00:00:00"/>
    <x v="0"/>
    <s v="Fiona"/>
    <x v="2"/>
    <x v="0"/>
    <n v="1"/>
    <n v="816"/>
    <n v="816"/>
    <x v="5"/>
    <s v="Q2"/>
    <x v="2"/>
  </r>
  <r>
    <s v="ORD12712"/>
    <d v="2020-06-05T00:00:00"/>
    <x v="3"/>
    <s v="Charlie"/>
    <x v="5"/>
    <x v="2"/>
    <n v="7"/>
    <n v="1045"/>
    <n v="7315"/>
    <x v="5"/>
    <s v="Q2"/>
    <x v="2"/>
  </r>
  <r>
    <s v="ORD12713"/>
    <d v="2020-06-06T00:00:00"/>
    <x v="1"/>
    <s v="Diana"/>
    <x v="5"/>
    <x v="2"/>
    <n v="9"/>
    <n v="1022"/>
    <n v="9198"/>
    <x v="5"/>
    <s v="Q2"/>
    <x v="2"/>
  </r>
  <r>
    <s v="ORD12714"/>
    <d v="2020-06-07T00:00:00"/>
    <x v="3"/>
    <s v="George"/>
    <x v="4"/>
    <x v="2"/>
    <n v="8"/>
    <n v="965"/>
    <n v="7720"/>
    <x v="5"/>
    <s v="Q2"/>
    <x v="2"/>
  </r>
  <r>
    <s v="ORD12715"/>
    <d v="2020-06-08T00:00:00"/>
    <x v="0"/>
    <s v="Alice"/>
    <x v="1"/>
    <x v="2"/>
    <n v="13"/>
    <n v="527"/>
    <n v="6851"/>
    <x v="5"/>
    <s v="Q2"/>
    <x v="2"/>
  </r>
  <r>
    <s v="ORD12716"/>
    <d v="2020-06-09T00:00:00"/>
    <x v="3"/>
    <s v="Charlie"/>
    <x v="4"/>
    <x v="2"/>
    <n v="14"/>
    <n v="1487"/>
    <n v="20818"/>
    <x v="5"/>
    <s v="Q2"/>
    <x v="2"/>
  </r>
  <r>
    <s v="ORD12717"/>
    <d v="2020-06-10T00:00:00"/>
    <x v="0"/>
    <s v="Hannah"/>
    <x v="0"/>
    <x v="1"/>
    <n v="12"/>
    <n v="636"/>
    <n v="7632"/>
    <x v="5"/>
    <s v="Q2"/>
    <x v="2"/>
  </r>
  <r>
    <s v="ORD12718"/>
    <d v="2020-06-11T00:00:00"/>
    <x v="0"/>
    <s v="Bob"/>
    <x v="2"/>
    <x v="2"/>
    <n v="8"/>
    <n v="400"/>
    <n v="3200"/>
    <x v="5"/>
    <s v="Q2"/>
    <x v="2"/>
  </r>
  <r>
    <s v="ORD12719"/>
    <d v="2020-06-12T00:00:00"/>
    <x v="3"/>
    <s v="Hannah"/>
    <x v="1"/>
    <x v="0"/>
    <n v="18"/>
    <n v="1579"/>
    <n v="28422"/>
    <x v="5"/>
    <s v="Q2"/>
    <x v="2"/>
  </r>
  <r>
    <s v="ORD12720"/>
    <d v="2020-06-13T00:00:00"/>
    <x v="3"/>
    <s v="George"/>
    <x v="3"/>
    <x v="1"/>
    <n v="16"/>
    <n v="244"/>
    <n v="3904"/>
    <x v="5"/>
    <s v="Q2"/>
    <x v="2"/>
  </r>
  <r>
    <s v="ORD12721"/>
    <d v="2020-06-14T00:00:00"/>
    <x v="2"/>
    <s v="George"/>
    <x v="6"/>
    <x v="0"/>
    <n v="11"/>
    <n v="1260"/>
    <n v="13860"/>
    <x v="5"/>
    <s v="Q2"/>
    <x v="2"/>
  </r>
  <r>
    <s v="ORD12722"/>
    <d v="2020-06-15T00:00:00"/>
    <x v="1"/>
    <s v="Diana"/>
    <x v="0"/>
    <x v="2"/>
    <n v="16"/>
    <n v="1523"/>
    <n v="24368"/>
    <x v="5"/>
    <s v="Q2"/>
    <x v="2"/>
  </r>
  <r>
    <s v="ORD12723"/>
    <d v="2020-06-16T00:00:00"/>
    <x v="0"/>
    <s v="Charlie"/>
    <x v="1"/>
    <x v="0"/>
    <n v="14"/>
    <n v="545"/>
    <n v="7630"/>
    <x v="5"/>
    <s v="Q2"/>
    <x v="2"/>
  </r>
  <r>
    <s v="ORD12724"/>
    <d v="2020-06-17T00:00:00"/>
    <x v="2"/>
    <s v="Alice"/>
    <x v="6"/>
    <x v="1"/>
    <n v="3"/>
    <n v="564"/>
    <n v="1692"/>
    <x v="5"/>
    <s v="Q2"/>
    <x v="2"/>
  </r>
  <r>
    <s v="ORD12725"/>
    <d v="2020-06-18T00:00:00"/>
    <x v="3"/>
    <s v="Hannah"/>
    <x v="6"/>
    <x v="1"/>
    <n v="2"/>
    <n v="745"/>
    <n v="1490"/>
    <x v="5"/>
    <s v="Q2"/>
    <x v="2"/>
  </r>
  <r>
    <s v="ORD12726"/>
    <d v="2020-06-19T00:00:00"/>
    <x v="1"/>
    <s v="Fiona"/>
    <x v="2"/>
    <x v="1"/>
    <n v="3"/>
    <n v="1920"/>
    <n v="5760"/>
    <x v="5"/>
    <s v="Q2"/>
    <x v="2"/>
  </r>
  <r>
    <s v="ORD12727"/>
    <d v="2020-06-20T00:00:00"/>
    <x v="2"/>
    <s v="Hannah"/>
    <x v="5"/>
    <x v="0"/>
    <n v="4"/>
    <n v="322"/>
    <n v="1288"/>
    <x v="5"/>
    <s v="Q2"/>
    <x v="2"/>
  </r>
  <r>
    <s v="ORD12728"/>
    <d v="2020-06-21T00:00:00"/>
    <x v="0"/>
    <s v="Ethan"/>
    <x v="3"/>
    <x v="1"/>
    <n v="5"/>
    <n v="929"/>
    <n v="4645"/>
    <x v="5"/>
    <s v="Q2"/>
    <x v="2"/>
  </r>
  <r>
    <s v="ORD12729"/>
    <d v="2020-06-22T00:00:00"/>
    <x v="2"/>
    <s v="Ethan"/>
    <x v="4"/>
    <x v="0"/>
    <n v="10"/>
    <n v="101"/>
    <n v="1010"/>
    <x v="5"/>
    <s v="Q2"/>
    <x v="2"/>
  </r>
  <r>
    <s v="ORD12730"/>
    <d v="2020-06-23T00:00:00"/>
    <x v="0"/>
    <s v="Alice"/>
    <x v="2"/>
    <x v="2"/>
    <n v="2"/>
    <n v="312"/>
    <n v="624"/>
    <x v="5"/>
    <s v="Q2"/>
    <x v="2"/>
  </r>
  <r>
    <s v="ORD12731"/>
    <d v="2020-06-24T00:00:00"/>
    <x v="3"/>
    <s v="Alice"/>
    <x v="0"/>
    <x v="2"/>
    <n v="12"/>
    <n v="1441"/>
    <n v="17292"/>
    <x v="5"/>
    <s v="Q2"/>
    <x v="2"/>
  </r>
  <r>
    <s v="ORD12732"/>
    <d v="2020-06-25T00:00:00"/>
    <x v="1"/>
    <s v="Ethan"/>
    <x v="7"/>
    <x v="0"/>
    <n v="5"/>
    <n v="182"/>
    <n v="910"/>
    <x v="5"/>
    <s v="Q2"/>
    <x v="2"/>
  </r>
  <r>
    <s v="ORD12733"/>
    <d v="2020-06-26T00:00:00"/>
    <x v="1"/>
    <s v="Fiona"/>
    <x v="6"/>
    <x v="1"/>
    <n v="5"/>
    <n v="1043"/>
    <n v="5215"/>
    <x v="5"/>
    <s v="Q2"/>
    <x v="2"/>
  </r>
  <r>
    <s v="ORD12734"/>
    <d v="2020-06-27T00:00:00"/>
    <x v="1"/>
    <s v="Charlie"/>
    <x v="0"/>
    <x v="0"/>
    <n v="1"/>
    <n v="1298"/>
    <n v="1298"/>
    <x v="5"/>
    <s v="Q2"/>
    <x v="2"/>
  </r>
  <r>
    <s v="ORD12735"/>
    <d v="2020-06-28T00:00:00"/>
    <x v="3"/>
    <s v="Ethan"/>
    <x v="6"/>
    <x v="0"/>
    <n v="4"/>
    <n v="359"/>
    <n v="1436"/>
    <x v="5"/>
    <s v="Q2"/>
    <x v="2"/>
  </r>
  <r>
    <s v="ORD12736"/>
    <d v="2020-06-29T00:00:00"/>
    <x v="0"/>
    <s v="Alice"/>
    <x v="5"/>
    <x v="0"/>
    <n v="12"/>
    <n v="1646"/>
    <n v="19752"/>
    <x v="5"/>
    <s v="Q2"/>
    <x v="2"/>
  </r>
  <r>
    <s v="ORD12737"/>
    <d v="2020-06-30T00:00:00"/>
    <x v="3"/>
    <s v="Diana"/>
    <x v="7"/>
    <x v="2"/>
    <n v="12"/>
    <n v="1950"/>
    <n v="23400"/>
    <x v="5"/>
    <s v="Q2"/>
    <x v="2"/>
  </r>
  <r>
    <s v="ORD12738"/>
    <d v="2020-07-01T00:00:00"/>
    <x v="1"/>
    <s v="Bob"/>
    <x v="5"/>
    <x v="0"/>
    <n v="16"/>
    <n v="65"/>
    <n v="1040"/>
    <x v="6"/>
    <s v="Q3"/>
    <x v="2"/>
  </r>
  <r>
    <s v="ORD12739"/>
    <d v="2020-07-02T00:00:00"/>
    <x v="3"/>
    <s v="Fiona"/>
    <x v="3"/>
    <x v="2"/>
    <n v="17"/>
    <n v="1814"/>
    <n v="30838"/>
    <x v="6"/>
    <s v="Q3"/>
    <x v="2"/>
  </r>
  <r>
    <s v="ORD12740"/>
    <d v="2020-07-03T00:00:00"/>
    <x v="3"/>
    <s v="George"/>
    <x v="4"/>
    <x v="0"/>
    <n v="10"/>
    <n v="244"/>
    <n v="2440"/>
    <x v="6"/>
    <s v="Q3"/>
    <x v="2"/>
  </r>
  <r>
    <s v="ORD12741"/>
    <d v="2020-07-04T00:00:00"/>
    <x v="3"/>
    <s v="Fiona"/>
    <x v="3"/>
    <x v="2"/>
    <n v="17"/>
    <n v="1836"/>
    <n v="31212"/>
    <x v="6"/>
    <s v="Q3"/>
    <x v="2"/>
  </r>
  <r>
    <s v="ORD12742"/>
    <d v="2020-07-05T00:00:00"/>
    <x v="0"/>
    <s v="Diana"/>
    <x v="5"/>
    <x v="0"/>
    <n v="17"/>
    <n v="1516"/>
    <n v="25772"/>
    <x v="6"/>
    <s v="Q3"/>
    <x v="2"/>
  </r>
  <r>
    <s v="ORD12743"/>
    <d v="2020-07-06T00:00:00"/>
    <x v="2"/>
    <s v="Diana"/>
    <x v="5"/>
    <x v="0"/>
    <n v="18"/>
    <n v="352"/>
    <n v="6336"/>
    <x v="6"/>
    <s v="Q3"/>
    <x v="2"/>
  </r>
  <r>
    <s v="ORD12744"/>
    <d v="2020-07-07T00:00:00"/>
    <x v="2"/>
    <s v="George"/>
    <x v="0"/>
    <x v="1"/>
    <n v="2"/>
    <n v="1121"/>
    <n v="2242"/>
    <x v="6"/>
    <s v="Q3"/>
    <x v="2"/>
  </r>
  <r>
    <s v="ORD12745"/>
    <d v="2020-07-08T00:00:00"/>
    <x v="3"/>
    <s v="Hannah"/>
    <x v="5"/>
    <x v="1"/>
    <n v="4"/>
    <n v="1820"/>
    <n v="7280"/>
    <x v="6"/>
    <s v="Q3"/>
    <x v="2"/>
  </r>
  <r>
    <s v="ORD12746"/>
    <d v="2020-07-09T00:00:00"/>
    <x v="2"/>
    <s v="Alice"/>
    <x v="7"/>
    <x v="0"/>
    <n v="19"/>
    <n v="1194"/>
    <n v="22686"/>
    <x v="6"/>
    <s v="Q3"/>
    <x v="2"/>
  </r>
  <r>
    <s v="ORD12747"/>
    <d v="2020-07-10T00:00:00"/>
    <x v="2"/>
    <s v="Ethan"/>
    <x v="7"/>
    <x v="0"/>
    <n v="11"/>
    <n v="1572"/>
    <n v="17292"/>
    <x v="6"/>
    <s v="Q3"/>
    <x v="2"/>
  </r>
  <r>
    <s v="ORD12748"/>
    <d v="2020-07-11T00:00:00"/>
    <x v="3"/>
    <s v="Hannah"/>
    <x v="1"/>
    <x v="0"/>
    <n v="17"/>
    <n v="881"/>
    <n v="14977"/>
    <x v="6"/>
    <s v="Q3"/>
    <x v="2"/>
  </r>
  <r>
    <s v="ORD12749"/>
    <d v="2020-07-12T00:00:00"/>
    <x v="3"/>
    <s v="Charlie"/>
    <x v="6"/>
    <x v="0"/>
    <n v="12"/>
    <n v="611"/>
    <n v="7332"/>
    <x v="6"/>
    <s v="Q3"/>
    <x v="2"/>
  </r>
  <r>
    <s v="ORD12750"/>
    <d v="2020-07-13T00:00:00"/>
    <x v="1"/>
    <s v="Fiona"/>
    <x v="2"/>
    <x v="1"/>
    <n v="2"/>
    <n v="1542"/>
    <n v="3084"/>
    <x v="6"/>
    <s v="Q3"/>
    <x v="2"/>
  </r>
  <r>
    <s v="ORD12751"/>
    <d v="2020-07-14T00:00:00"/>
    <x v="2"/>
    <s v="George"/>
    <x v="5"/>
    <x v="2"/>
    <n v="6"/>
    <n v="90"/>
    <n v="540"/>
    <x v="6"/>
    <s v="Q3"/>
    <x v="2"/>
  </r>
  <r>
    <s v="ORD12752"/>
    <d v="2020-07-15T00:00:00"/>
    <x v="0"/>
    <s v="Fiona"/>
    <x v="3"/>
    <x v="0"/>
    <n v="9"/>
    <n v="1529"/>
    <n v="13761"/>
    <x v="6"/>
    <s v="Q3"/>
    <x v="2"/>
  </r>
  <r>
    <s v="ORD12753"/>
    <d v="2020-07-16T00:00:00"/>
    <x v="3"/>
    <s v="Hannah"/>
    <x v="4"/>
    <x v="1"/>
    <n v="5"/>
    <n v="583"/>
    <n v="2915"/>
    <x v="6"/>
    <s v="Q3"/>
    <x v="2"/>
  </r>
  <r>
    <s v="ORD12754"/>
    <d v="2020-07-17T00:00:00"/>
    <x v="1"/>
    <s v="Diana"/>
    <x v="6"/>
    <x v="0"/>
    <n v="9"/>
    <n v="420"/>
    <n v="3780"/>
    <x v="6"/>
    <s v="Q3"/>
    <x v="2"/>
  </r>
  <r>
    <s v="ORD12755"/>
    <d v="2020-07-18T00:00:00"/>
    <x v="0"/>
    <s v="Ethan"/>
    <x v="6"/>
    <x v="0"/>
    <n v="8"/>
    <n v="1255"/>
    <n v="10040"/>
    <x v="6"/>
    <s v="Q3"/>
    <x v="2"/>
  </r>
  <r>
    <s v="ORD12756"/>
    <d v="2020-07-19T00:00:00"/>
    <x v="2"/>
    <s v="Fiona"/>
    <x v="4"/>
    <x v="2"/>
    <n v="8"/>
    <n v="566"/>
    <n v="4528"/>
    <x v="6"/>
    <s v="Q3"/>
    <x v="2"/>
  </r>
  <r>
    <s v="ORD12757"/>
    <d v="2020-07-20T00:00:00"/>
    <x v="1"/>
    <s v="Charlie"/>
    <x v="4"/>
    <x v="0"/>
    <n v="6"/>
    <n v="706"/>
    <n v="4236"/>
    <x v="6"/>
    <s v="Q3"/>
    <x v="2"/>
  </r>
  <r>
    <s v="ORD12758"/>
    <d v="2020-07-21T00:00:00"/>
    <x v="3"/>
    <s v="Diana"/>
    <x v="6"/>
    <x v="0"/>
    <n v="3"/>
    <n v="1942"/>
    <n v="5826"/>
    <x v="6"/>
    <s v="Q3"/>
    <x v="2"/>
  </r>
  <r>
    <s v="ORD12759"/>
    <d v="2020-07-22T00:00:00"/>
    <x v="0"/>
    <s v="Charlie"/>
    <x v="1"/>
    <x v="2"/>
    <n v="5"/>
    <n v="639"/>
    <n v="3195"/>
    <x v="6"/>
    <s v="Q3"/>
    <x v="2"/>
  </r>
  <r>
    <s v="ORD12760"/>
    <d v="2020-07-23T00:00:00"/>
    <x v="3"/>
    <s v="Ethan"/>
    <x v="3"/>
    <x v="2"/>
    <n v="9"/>
    <n v="280"/>
    <n v="2520"/>
    <x v="6"/>
    <s v="Q3"/>
    <x v="2"/>
  </r>
  <r>
    <s v="ORD12761"/>
    <d v="2020-07-24T00:00:00"/>
    <x v="2"/>
    <s v="Fiona"/>
    <x v="1"/>
    <x v="2"/>
    <n v="7"/>
    <n v="858"/>
    <n v="6006"/>
    <x v="6"/>
    <s v="Q3"/>
    <x v="2"/>
  </r>
  <r>
    <s v="ORD12762"/>
    <d v="2020-07-25T00:00:00"/>
    <x v="0"/>
    <s v="Bob"/>
    <x v="5"/>
    <x v="2"/>
    <n v="4"/>
    <n v="1421"/>
    <n v="5684"/>
    <x v="6"/>
    <s v="Q3"/>
    <x v="2"/>
  </r>
  <r>
    <s v="ORD12763"/>
    <d v="2020-07-26T00:00:00"/>
    <x v="2"/>
    <s v="Hannah"/>
    <x v="2"/>
    <x v="1"/>
    <n v="7"/>
    <n v="528"/>
    <n v="3696"/>
    <x v="6"/>
    <s v="Q3"/>
    <x v="2"/>
  </r>
  <r>
    <s v="ORD12764"/>
    <d v="2020-07-27T00:00:00"/>
    <x v="2"/>
    <s v="Fiona"/>
    <x v="4"/>
    <x v="1"/>
    <n v="5"/>
    <n v="1282"/>
    <n v="6410"/>
    <x v="6"/>
    <s v="Q3"/>
    <x v="2"/>
  </r>
  <r>
    <s v="ORD12765"/>
    <d v="2020-07-28T00:00:00"/>
    <x v="1"/>
    <s v="Hannah"/>
    <x v="7"/>
    <x v="1"/>
    <n v="11"/>
    <n v="724"/>
    <n v="7964"/>
    <x v="6"/>
    <s v="Q3"/>
    <x v="2"/>
  </r>
  <r>
    <s v="ORD12766"/>
    <d v="2020-07-29T00:00:00"/>
    <x v="3"/>
    <s v="Ethan"/>
    <x v="3"/>
    <x v="0"/>
    <n v="15"/>
    <n v="1753"/>
    <n v="26295"/>
    <x v="6"/>
    <s v="Q3"/>
    <x v="2"/>
  </r>
  <r>
    <s v="ORD12767"/>
    <d v="2020-07-30T00:00:00"/>
    <x v="0"/>
    <s v="Fiona"/>
    <x v="4"/>
    <x v="2"/>
    <n v="2"/>
    <n v="327"/>
    <n v="654"/>
    <x v="6"/>
    <s v="Q3"/>
    <x v="2"/>
  </r>
  <r>
    <s v="ORD12768"/>
    <d v="2020-07-31T00:00:00"/>
    <x v="2"/>
    <s v="Hannah"/>
    <x v="1"/>
    <x v="2"/>
    <n v="13"/>
    <n v="1822"/>
    <n v="23686"/>
    <x v="6"/>
    <s v="Q3"/>
    <x v="2"/>
  </r>
  <r>
    <s v="ORD12769"/>
    <d v="2020-08-01T00:00:00"/>
    <x v="2"/>
    <s v="George"/>
    <x v="0"/>
    <x v="1"/>
    <n v="16"/>
    <n v="1761"/>
    <n v="28176"/>
    <x v="7"/>
    <s v="Q3"/>
    <x v="2"/>
  </r>
  <r>
    <s v="ORD12770"/>
    <d v="2020-08-02T00:00:00"/>
    <x v="0"/>
    <s v="Hannah"/>
    <x v="5"/>
    <x v="0"/>
    <n v="7"/>
    <n v="102"/>
    <n v="714"/>
    <x v="7"/>
    <s v="Q3"/>
    <x v="2"/>
  </r>
  <r>
    <s v="ORD12771"/>
    <d v="2020-08-03T00:00:00"/>
    <x v="2"/>
    <s v="Fiona"/>
    <x v="2"/>
    <x v="0"/>
    <n v="8"/>
    <n v="1934"/>
    <n v="15472"/>
    <x v="7"/>
    <s v="Q3"/>
    <x v="2"/>
  </r>
  <r>
    <s v="ORD12772"/>
    <d v="2020-08-04T00:00:00"/>
    <x v="1"/>
    <s v="Alice"/>
    <x v="5"/>
    <x v="0"/>
    <n v="6"/>
    <n v="1083"/>
    <n v="6498"/>
    <x v="7"/>
    <s v="Q3"/>
    <x v="2"/>
  </r>
  <r>
    <s v="ORD12773"/>
    <d v="2020-08-05T00:00:00"/>
    <x v="1"/>
    <s v="Fiona"/>
    <x v="0"/>
    <x v="1"/>
    <n v="7"/>
    <n v="1731"/>
    <n v="12117"/>
    <x v="7"/>
    <s v="Q3"/>
    <x v="2"/>
  </r>
  <r>
    <s v="ORD12774"/>
    <d v="2020-08-06T00:00:00"/>
    <x v="1"/>
    <s v="Fiona"/>
    <x v="2"/>
    <x v="0"/>
    <n v="18"/>
    <n v="1812"/>
    <n v="32616"/>
    <x v="7"/>
    <s v="Q3"/>
    <x v="2"/>
  </r>
  <r>
    <s v="ORD12775"/>
    <d v="2020-08-07T00:00:00"/>
    <x v="1"/>
    <s v="Hannah"/>
    <x v="0"/>
    <x v="0"/>
    <n v="7"/>
    <n v="797"/>
    <n v="5579"/>
    <x v="7"/>
    <s v="Q3"/>
    <x v="2"/>
  </r>
  <r>
    <s v="ORD12776"/>
    <d v="2020-08-08T00:00:00"/>
    <x v="2"/>
    <s v="Charlie"/>
    <x v="5"/>
    <x v="0"/>
    <n v="3"/>
    <n v="513"/>
    <n v="1539"/>
    <x v="7"/>
    <s v="Q3"/>
    <x v="2"/>
  </r>
  <r>
    <s v="ORD12777"/>
    <d v="2020-08-09T00:00:00"/>
    <x v="0"/>
    <s v="Bob"/>
    <x v="1"/>
    <x v="2"/>
    <n v="5"/>
    <n v="803"/>
    <n v="4015"/>
    <x v="7"/>
    <s v="Q3"/>
    <x v="2"/>
  </r>
  <r>
    <s v="ORD12778"/>
    <d v="2020-08-10T00:00:00"/>
    <x v="0"/>
    <s v="Charlie"/>
    <x v="6"/>
    <x v="1"/>
    <n v="1"/>
    <n v="1890"/>
    <n v="1890"/>
    <x v="7"/>
    <s v="Q3"/>
    <x v="2"/>
  </r>
  <r>
    <s v="ORD12779"/>
    <d v="2020-08-11T00:00:00"/>
    <x v="0"/>
    <s v="Hannah"/>
    <x v="5"/>
    <x v="2"/>
    <n v="15"/>
    <n v="632"/>
    <n v="9480"/>
    <x v="7"/>
    <s v="Q3"/>
    <x v="2"/>
  </r>
  <r>
    <s v="ORD12780"/>
    <d v="2020-08-12T00:00:00"/>
    <x v="0"/>
    <s v="Charlie"/>
    <x v="5"/>
    <x v="2"/>
    <n v="3"/>
    <n v="207"/>
    <n v="621"/>
    <x v="7"/>
    <s v="Q3"/>
    <x v="2"/>
  </r>
  <r>
    <s v="ORD12781"/>
    <d v="2020-08-13T00:00:00"/>
    <x v="3"/>
    <s v="Diana"/>
    <x v="5"/>
    <x v="1"/>
    <n v="8"/>
    <n v="68"/>
    <n v="544"/>
    <x v="7"/>
    <s v="Q3"/>
    <x v="2"/>
  </r>
  <r>
    <s v="ORD12782"/>
    <d v="2020-08-14T00:00:00"/>
    <x v="0"/>
    <s v="Alice"/>
    <x v="3"/>
    <x v="2"/>
    <n v="9"/>
    <n v="104"/>
    <n v="936"/>
    <x v="7"/>
    <s v="Q3"/>
    <x v="2"/>
  </r>
  <r>
    <s v="ORD12783"/>
    <d v="2020-08-15T00:00:00"/>
    <x v="3"/>
    <s v="Charlie"/>
    <x v="0"/>
    <x v="0"/>
    <n v="15"/>
    <n v="1800"/>
    <n v="27000"/>
    <x v="7"/>
    <s v="Q3"/>
    <x v="2"/>
  </r>
  <r>
    <s v="ORD12784"/>
    <d v="2020-08-16T00:00:00"/>
    <x v="3"/>
    <s v="George"/>
    <x v="7"/>
    <x v="0"/>
    <n v="10"/>
    <n v="770"/>
    <n v="7700"/>
    <x v="7"/>
    <s v="Q3"/>
    <x v="2"/>
  </r>
  <r>
    <s v="ORD12785"/>
    <d v="2020-08-17T00:00:00"/>
    <x v="1"/>
    <s v="Ethan"/>
    <x v="0"/>
    <x v="0"/>
    <n v="2"/>
    <n v="1094"/>
    <n v="2188"/>
    <x v="7"/>
    <s v="Q3"/>
    <x v="2"/>
  </r>
  <r>
    <s v="ORD12786"/>
    <d v="2020-08-18T00:00:00"/>
    <x v="3"/>
    <s v="George"/>
    <x v="4"/>
    <x v="0"/>
    <n v="5"/>
    <n v="1355"/>
    <n v="6775"/>
    <x v="7"/>
    <s v="Q3"/>
    <x v="2"/>
  </r>
  <r>
    <s v="ORD12787"/>
    <d v="2020-08-19T00:00:00"/>
    <x v="2"/>
    <s v="Ethan"/>
    <x v="0"/>
    <x v="1"/>
    <n v="19"/>
    <n v="810"/>
    <n v="15390"/>
    <x v="7"/>
    <s v="Q3"/>
    <x v="2"/>
  </r>
  <r>
    <s v="ORD12788"/>
    <d v="2020-08-20T00:00:00"/>
    <x v="3"/>
    <s v="Fiona"/>
    <x v="4"/>
    <x v="2"/>
    <n v="13"/>
    <n v="1613"/>
    <n v="20969"/>
    <x v="7"/>
    <s v="Q3"/>
    <x v="2"/>
  </r>
  <r>
    <s v="ORD12789"/>
    <d v="2020-08-21T00:00:00"/>
    <x v="1"/>
    <s v="Diana"/>
    <x v="3"/>
    <x v="2"/>
    <n v="11"/>
    <n v="1068"/>
    <n v="11748"/>
    <x v="7"/>
    <s v="Q3"/>
    <x v="2"/>
  </r>
  <r>
    <s v="ORD12790"/>
    <d v="2020-08-22T00:00:00"/>
    <x v="3"/>
    <s v="Alice"/>
    <x v="1"/>
    <x v="0"/>
    <n v="1"/>
    <n v="1490"/>
    <n v="1490"/>
    <x v="7"/>
    <s v="Q3"/>
    <x v="2"/>
  </r>
  <r>
    <s v="ORD12791"/>
    <d v="2020-08-23T00:00:00"/>
    <x v="2"/>
    <s v="George"/>
    <x v="4"/>
    <x v="0"/>
    <n v="15"/>
    <n v="857"/>
    <n v="12855"/>
    <x v="7"/>
    <s v="Q3"/>
    <x v="2"/>
  </r>
  <r>
    <s v="ORD12792"/>
    <d v="2020-08-24T00:00:00"/>
    <x v="2"/>
    <s v="Alice"/>
    <x v="5"/>
    <x v="2"/>
    <n v="18"/>
    <n v="772"/>
    <n v="13896"/>
    <x v="7"/>
    <s v="Q3"/>
    <x v="2"/>
  </r>
  <r>
    <s v="ORD12793"/>
    <d v="2020-08-25T00:00:00"/>
    <x v="2"/>
    <s v="George"/>
    <x v="1"/>
    <x v="1"/>
    <n v="16"/>
    <n v="334"/>
    <n v="5344"/>
    <x v="7"/>
    <s v="Q3"/>
    <x v="2"/>
  </r>
  <r>
    <s v="ORD12794"/>
    <d v="2020-08-26T00:00:00"/>
    <x v="1"/>
    <s v="Fiona"/>
    <x v="6"/>
    <x v="2"/>
    <n v="9"/>
    <n v="1605"/>
    <n v="14445"/>
    <x v="7"/>
    <s v="Q3"/>
    <x v="2"/>
  </r>
  <r>
    <s v="ORD12795"/>
    <d v="2020-08-27T00:00:00"/>
    <x v="1"/>
    <s v="Ethan"/>
    <x v="3"/>
    <x v="0"/>
    <n v="1"/>
    <n v="1605"/>
    <n v="1605"/>
    <x v="7"/>
    <s v="Q3"/>
    <x v="2"/>
  </r>
  <r>
    <s v="ORD12796"/>
    <d v="2020-08-28T00:00:00"/>
    <x v="0"/>
    <s v="Bob"/>
    <x v="0"/>
    <x v="0"/>
    <n v="11"/>
    <n v="560"/>
    <n v="6160"/>
    <x v="7"/>
    <s v="Q3"/>
    <x v="2"/>
  </r>
  <r>
    <s v="ORD12797"/>
    <d v="2020-08-29T00:00:00"/>
    <x v="1"/>
    <s v="Diana"/>
    <x v="4"/>
    <x v="1"/>
    <n v="9"/>
    <n v="1915"/>
    <n v="17235"/>
    <x v="7"/>
    <s v="Q3"/>
    <x v="2"/>
  </r>
  <r>
    <s v="ORD12798"/>
    <d v="2020-08-30T00:00:00"/>
    <x v="2"/>
    <s v="George"/>
    <x v="7"/>
    <x v="2"/>
    <n v="11"/>
    <n v="1071"/>
    <n v="11781"/>
    <x v="7"/>
    <s v="Q3"/>
    <x v="2"/>
  </r>
  <r>
    <s v="ORD12799"/>
    <d v="2020-08-31T00:00:00"/>
    <x v="2"/>
    <s v="George"/>
    <x v="5"/>
    <x v="1"/>
    <n v="13"/>
    <n v="1469"/>
    <n v="19097"/>
    <x v="7"/>
    <s v="Q3"/>
    <x v="2"/>
  </r>
  <r>
    <s v="ORD12800"/>
    <d v="2020-09-01T00:00:00"/>
    <x v="1"/>
    <s v="Fiona"/>
    <x v="2"/>
    <x v="1"/>
    <n v="2"/>
    <n v="169"/>
    <n v="338"/>
    <x v="8"/>
    <s v="Q3"/>
    <x v="2"/>
  </r>
  <r>
    <s v="ORD12801"/>
    <d v="2020-09-02T00:00:00"/>
    <x v="3"/>
    <s v="Diana"/>
    <x v="6"/>
    <x v="0"/>
    <n v="14"/>
    <n v="146"/>
    <n v="2044"/>
    <x v="8"/>
    <s v="Q3"/>
    <x v="2"/>
  </r>
  <r>
    <s v="ORD12802"/>
    <d v="2020-09-03T00:00:00"/>
    <x v="1"/>
    <s v="Ethan"/>
    <x v="2"/>
    <x v="2"/>
    <n v="6"/>
    <n v="169"/>
    <n v="1014"/>
    <x v="8"/>
    <s v="Q3"/>
    <x v="2"/>
  </r>
  <r>
    <s v="ORD12803"/>
    <d v="2020-09-04T00:00:00"/>
    <x v="1"/>
    <s v="Ethan"/>
    <x v="1"/>
    <x v="0"/>
    <n v="8"/>
    <n v="1610"/>
    <n v="12880"/>
    <x v="8"/>
    <s v="Q3"/>
    <x v="2"/>
  </r>
  <r>
    <s v="ORD12804"/>
    <d v="2020-09-05T00:00:00"/>
    <x v="2"/>
    <s v="George"/>
    <x v="0"/>
    <x v="2"/>
    <n v="18"/>
    <n v="1226"/>
    <n v="22068"/>
    <x v="8"/>
    <s v="Q3"/>
    <x v="2"/>
  </r>
  <r>
    <s v="ORD12805"/>
    <d v="2020-09-06T00:00:00"/>
    <x v="0"/>
    <s v="Bob"/>
    <x v="7"/>
    <x v="0"/>
    <n v="16"/>
    <n v="1318"/>
    <n v="21088"/>
    <x v="8"/>
    <s v="Q3"/>
    <x v="2"/>
  </r>
  <r>
    <s v="ORD12806"/>
    <d v="2020-09-07T00:00:00"/>
    <x v="2"/>
    <s v="Bob"/>
    <x v="2"/>
    <x v="0"/>
    <n v="12"/>
    <n v="1845"/>
    <n v="22140"/>
    <x v="8"/>
    <s v="Q3"/>
    <x v="2"/>
  </r>
  <r>
    <s v="ORD12807"/>
    <d v="2020-09-08T00:00:00"/>
    <x v="0"/>
    <s v="Alice"/>
    <x v="1"/>
    <x v="2"/>
    <n v="11"/>
    <n v="1589"/>
    <n v="17479"/>
    <x v="8"/>
    <s v="Q3"/>
    <x v="2"/>
  </r>
  <r>
    <s v="ORD12808"/>
    <d v="2020-09-09T00:00:00"/>
    <x v="2"/>
    <s v="Diana"/>
    <x v="3"/>
    <x v="2"/>
    <n v="6"/>
    <n v="442"/>
    <n v="2652"/>
    <x v="8"/>
    <s v="Q3"/>
    <x v="2"/>
  </r>
  <r>
    <s v="ORD12809"/>
    <d v="2020-09-10T00:00:00"/>
    <x v="1"/>
    <s v="Diana"/>
    <x v="1"/>
    <x v="0"/>
    <n v="3"/>
    <n v="1216"/>
    <n v="3648"/>
    <x v="8"/>
    <s v="Q3"/>
    <x v="2"/>
  </r>
  <r>
    <s v="ORD12810"/>
    <d v="2020-09-11T00:00:00"/>
    <x v="2"/>
    <s v="Ethan"/>
    <x v="6"/>
    <x v="2"/>
    <n v="14"/>
    <n v="1577"/>
    <n v="22078"/>
    <x v="8"/>
    <s v="Q3"/>
    <x v="2"/>
  </r>
  <r>
    <s v="ORD12811"/>
    <d v="2020-09-12T00:00:00"/>
    <x v="2"/>
    <s v="Alice"/>
    <x v="7"/>
    <x v="0"/>
    <n v="2"/>
    <n v="843"/>
    <n v="1686"/>
    <x v="8"/>
    <s v="Q3"/>
    <x v="2"/>
  </r>
  <r>
    <s v="ORD12812"/>
    <d v="2020-09-13T00:00:00"/>
    <x v="2"/>
    <s v="Fiona"/>
    <x v="7"/>
    <x v="2"/>
    <n v="11"/>
    <n v="1920"/>
    <n v="21120"/>
    <x v="8"/>
    <s v="Q3"/>
    <x v="2"/>
  </r>
  <r>
    <s v="ORD12813"/>
    <d v="2020-09-14T00:00:00"/>
    <x v="1"/>
    <s v="Diana"/>
    <x v="1"/>
    <x v="0"/>
    <n v="3"/>
    <n v="1931"/>
    <n v="5793"/>
    <x v="8"/>
    <s v="Q3"/>
    <x v="2"/>
  </r>
  <r>
    <s v="ORD12814"/>
    <d v="2020-09-15T00:00:00"/>
    <x v="1"/>
    <s v="Alice"/>
    <x v="6"/>
    <x v="0"/>
    <n v="18"/>
    <n v="269"/>
    <n v="4842"/>
    <x v="8"/>
    <s v="Q3"/>
    <x v="2"/>
  </r>
  <r>
    <s v="ORD12815"/>
    <d v="2020-09-16T00:00:00"/>
    <x v="1"/>
    <s v="Alice"/>
    <x v="1"/>
    <x v="0"/>
    <n v="1"/>
    <n v="888"/>
    <n v="888"/>
    <x v="8"/>
    <s v="Q3"/>
    <x v="2"/>
  </r>
  <r>
    <s v="ORD12816"/>
    <d v="2020-09-17T00:00:00"/>
    <x v="1"/>
    <s v="George"/>
    <x v="7"/>
    <x v="1"/>
    <n v="1"/>
    <n v="209"/>
    <n v="209"/>
    <x v="8"/>
    <s v="Q3"/>
    <x v="2"/>
  </r>
  <r>
    <s v="ORD12817"/>
    <d v="2020-09-18T00:00:00"/>
    <x v="0"/>
    <s v="Ethan"/>
    <x v="7"/>
    <x v="2"/>
    <n v="12"/>
    <n v="1149"/>
    <n v="13788"/>
    <x v="8"/>
    <s v="Q3"/>
    <x v="2"/>
  </r>
  <r>
    <s v="ORD12818"/>
    <d v="2020-09-19T00:00:00"/>
    <x v="0"/>
    <s v="Alice"/>
    <x v="5"/>
    <x v="0"/>
    <n v="15"/>
    <n v="660"/>
    <n v="9900"/>
    <x v="8"/>
    <s v="Q3"/>
    <x v="2"/>
  </r>
  <r>
    <s v="ORD12819"/>
    <d v="2020-09-20T00:00:00"/>
    <x v="3"/>
    <s v="Hannah"/>
    <x v="1"/>
    <x v="1"/>
    <n v="5"/>
    <n v="1765"/>
    <n v="8825"/>
    <x v="8"/>
    <s v="Q3"/>
    <x v="2"/>
  </r>
  <r>
    <s v="ORD12820"/>
    <d v="2020-09-21T00:00:00"/>
    <x v="1"/>
    <s v="Bob"/>
    <x v="4"/>
    <x v="0"/>
    <n v="6"/>
    <n v="688"/>
    <n v="4128"/>
    <x v="8"/>
    <s v="Q3"/>
    <x v="2"/>
  </r>
  <r>
    <s v="ORD12821"/>
    <d v="2020-09-22T00:00:00"/>
    <x v="0"/>
    <s v="Hannah"/>
    <x v="1"/>
    <x v="1"/>
    <n v="16"/>
    <n v="1105"/>
    <n v="17680"/>
    <x v="8"/>
    <s v="Q3"/>
    <x v="2"/>
  </r>
  <r>
    <s v="ORD12822"/>
    <d v="2020-09-23T00:00:00"/>
    <x v="2"/>
    <s v="Bob"/>
    <x v="7"/>
    <x v="0"/>
    <n v="12"/>
    <n v="826"/>
    <n v="9912"/>
    <x v="8"/>
    <s v="Q3"/>
    <x v="2"/>
  </r>
  <r>
    <s v="ORD12823"/>
    <d v="2020-09-24T00:00:00"/>
    <x v="1"/>
    <s v="Charlie"/>
    <x v="5"/>
    <x v="0"/>
    <n v="12"/>
    <n v="383"/>
    <n v="4596"/>
    <x v="8"/>
    <s v="Q3"/>
    <x v="2"/>
  </r>
  <r>
    <s v="ORD12824"/>
    <d v="2020-09-25T00:00:00"/>
    <x v="3"/>
    <s v="Ethan"/>
    <x v="5"/>
    <x v="1"/>
    <n v="3"/>
    <n v="1598"/>
    <n v="4794"/>
    <x v="8"/>
    <s v="Q3"/>
    <x v="2"/>
  </r>
  <r>
    <s v="ORD12825"/>
    <d v="2020-09-26T00:00:00"/>
    <x v="3"/>
    <s v="George"/>
    <x v="3"/>
    <x v="1"/>
    <n v="2"/>
    <n v="1513"/>
    <n v="3026"/>
    <x v="8"/>
    <s v="Q3"/>
    <x v="2"/>
  </r>
  <r>
    <s v="ORD12826"/>
    <d v="2020-09-27T00:00:00"/>
    <x v="3"/>
    <s v="Fiona"/>
    <x v="6"/>
    <x v="2"/>
    <n v="7"/>
    <n v="941"/>
    <n v="6587"/>
    <x v="8"/>
    <s v="Q3"/>
    <x v="2"/>
  </r>
  <r>
    <s v="ORD12827"/>
    <d v="2020-09-28T00:00:00"/>
    <x v="2"/>
    <s v="Hannah"/>
    <x v="0"/>
    <x v="2"/>
    <n v="2"/>
    <n v="989"/>
    <n v="1978"/>
    <x v="8"/>
    <s v="Q3"/>
    <x v="2"/>
  </r>
  <r>
    <s v="ORD12828"/>
    <d v="2020-09-29T00:00:00"/>
    <x v="0"/>
    <s v="Hannah"/>
    <x v="2"/>
    <x v="1"/>
    <n v="7"/>
    <n v="401"/>
    <n v="2807"/>
    <x v="8"/>
    <s v="Q3"/>
    <x v="2"/>
  </r>
  <r>
    <s v="ORD12829"/>
    <d v="2020-09-30T00:00:00"/>
    <x v="2"/>
    <s v="Charlie"/>
    <x v="2"/>
    <x v="2"/>
    <n v="11"/>
    <n v="1412"/>
    <n v="15532"/>
    <x v="8"/>
    <s v="Q3"/>
    <x v="2"/>
  </r>
  <r>
    <s v="ORD12830"/>
    <d v="2020-10-01T00:00:00"/>
    <x v="1"/>
    <s v="Bob"/>
    <x v="1"/>
    <x v="1"/>
    <n v="11"/>
    <n v="975"/>
    <n v="10725"/>
    <x v="9"/>
    <s v="Q4"/>
    <x v="2"/>
  </r>
  <r>
    <s v="ORD12831"/>
    <d v="2020-10-02T00:00:00"/>
    <x v="3"/>
    <s v="George"/>
    <x v="3"/>
    <x v="2"/>
    <n v="14"/>
    <n v="1473"/>
    <n v="20622"/>
    <x v="9"/>
    <s v="Q4"/>
    <x v="2"/>
  </r>
  <r>
    <s v="ORD12832"/>
    <d v="2020-10-03T00:00:00"/>
    <x v="2"/>
    <s v="Charlie"/>
    <x v="1"/>
    <x v="0"/>
    <n v="3"/>
    <n v="445"/>
    <n v="1335"/>
    <x v="9"/>
    <s v="Q4"/>
    <x v="2"/>
  </r>
  <r>
    <s v="ORD12833"/>
    <d v="2020-10-04T00:00:00"/>
    <x v="2"/>
    <s v="Ethan"/>
    <x v="2"/>
    <x v="2"/>
    <n v="14"/>
    <n v="1275"/>
    <n v="17850"/>
    <x v="9"/>
    <s v="Q4"/>
    <x v="2"/>
  </r>
  <r>
    <s v="ORD12834"/>
    <d v="2020-10-05T00:00:00"/>
    <x v="0"/>
    <s v="George"/>
    <x v="6"/>
    <x v="0"/>
    <n v="11"/>
    <n v="579"/>
    <n v="6369"/>
    <x v="9"/>
    <s v="Q4"/>
    <x v="2"/>
  </r>
  <r>
    <s v="ORD12835"/>
    <d v="2020-10-06T00:00:00"/>
    <x v="0"/>
    <s v="Ethan"/>
    <x v="7"/>
    <x v="0"/>
    <n v="4"/>
    <n v="1982"/>
    <n v="7928"/>
    <x v="9"/>
    <s v="Q4"/>
    <x v="2"/>
  </r>
  <r>
    <s v="ORD12836"/>
    <d v="2020-10-07T00:00:00"/>
    <x v="3"/>
    <s v="Alice"/>
    <x v="6"/>
    <x v="2"/>
    <n v="17"/>
    <n v="1166"/>
    <n v="19822"/>
    <x v="9"/>
    <s v="Q4"/>
    <x v="2"/>
  </r>
  <r>
    <s v="ORD12837"/>
    <d v="2020-10-08T00:00:00"/>
    <x v="2"/>
    <s v="Diana"/>
    <x v="6"/>
    <x v="1"/>
    <n v="16"/>
    <n v="1865"/>
    <n v="29840"/>
    <x v="9"/>
    <s v="Q4"/>
    <x v="2"/>
  </r>
  <r>
    <s v="ORD12838"/>
    <d v="2020-10-09T00:00:00"/>
    <x v="2"/>
    <s v="Alice"/>
    <x v="5"/>
    <x v="0"/>
    <n v="3"/>
    <n v="407"/>
    <n v="1221"/>
    <x v="9"/>
    <s v="Q4"/>
    <x v="2"/>
  </r>
  <r>
    <s v="ORD12839"/>
    <d v="2020-10-10T00:00:00"/>
    <x v="0"/>
    <s v="Ethan"/>
    <x v="7"/>
    <x v="0"/>
    <n v="10"/>
    <n v="1469"/>
    <n v="14690"/>
    <x v="9"/>
    <s v="Q4"/>
    <x v="2"/>
  </r>
  <r>
    <s v="ORD12840"/>
    <d v="2020-10-11T00:00:00"/>
    <x v="2"/>
    <s v="Hannah"/>
    <x v="0"/>
    <x v="2"/>
    <n v="15"/>
    <n v="877"/>
    <n v="13155"/>
    <x v="9"/>
    <s v="Q4"/>
    <x v="2"/>
  </r>
  <r>
    <s v="ORD12841"/>
    <d v="2020-10-12T00:00:00"/>
    <x v="2"/>
    <s v="George"/>
    <x v="7"/>
    <x v="1"/>
    <n v="8"/>
    <n v="109"/>
    <n v="872"/>
    <x v="9"/>
    <s v="Q4"/>
    <x v="2"/>
  </r>
  <r>
    <s v="ORD12842"/>
    <d v="2020-10-13T00:00:00"/>
    <x v="2"/>
    <s v="Bob"/>
    <x v="3"/>
    <x v="1"/>
    <n v="18"/>
    <n v="526"/>
    <n v="9468"/>
    <x v="9"/>
    <s v="Q4"/>
    <x v="2"/>
  </r>
  <r>
    <s v="ORD12843"/>
    <d v="2020-10-14T00:00:00"/>
    <x v="0"/>
    <s v="Fiona"/>
    <x v="5"/>
    <x v="2"/>
    <n v="3"/>
    <n v="1799"/>
    <n v="5397"/>
    <x v="9"/>
    <s v="Q4"/>
    <x v="2"/>
  </r>
  <r>
    <s v="ORD12844"/>
    <d v="2020-10-15T00:00:00"/>
    <x v="3"/>
    <s v="Bob"/>
    <x v="0"/>
    <x v="1"/>
    <n v="7"/>
    <n v="661"/>
    <n v="4627"/>
    <x v="9"/>
    <s v="Q4"/>
    <x v="2"/>
  </r>
  <r>
    <s v="ORD12845"/>
    <d v="2020-10-16T00:00:00"/>
    <x v="1"/>
    <s v="George"/>
    <x v="3"/>
    <x v="2"/>
    <n v="10"/>
    <n v="50"/>
    <n v="500"/>
    <x v="9"/>
    <s v="Q4"/>
    <x v="2"/>
  </r>
  <r>
    <s v="ORD12846"/>
    <d v="2020-10-17T00:00:00"/>
    <x v="3"/>
    <s v="Alice"/>
    <x v="3"/>
    <x v="2"/>
    <n v="9"/>
    <n v="1628"/>
    <n v="14652"/>
    <x v="9"/>
    <s v="Q4"/>
    <x v="2"/>
  </r>
  <r>
    <s v="ORD12847"/>
    <d v="2020-10-18T00:00:00"/>
    <x v="1"/>
    <s v="Fiona"/>
    <x v="2"/>
    <x v="2"/>
    <n v="14"/>
    <n v="360"/>
    <n v="5040"/>
    <x v="9"/>
    <s v="Q4"/>
    <x v="2"/>
  </r>
  <r>
    <s v="ORD12848"/>
    <d v="2020-10-19T00:00:00"/>
    <x v="2"/>
    <s v="George"/>
    <x v="5"/>
    <x v="0"/>
    <n v="14"/>
    <n v="217"/>
    <n v="3038"/>
    <x v="9"/>
    <s v="Q4"/>
    <x v="2"/>
  </r>
  <r>
    <s v="ORD12849"/>
    <d v="2020-10-20T00:00:00"/>
    <x v="3"/>
    <s v="Ethan"/>
    <x v="3"/>
    <x v="0"/>
    <n v="11"/>
    <n v="241"/>
    <n v="2651"/>
    <x v="9"/>
    <s v="Q4"/>
    <x v="2"/>
  </r>
  <r>
    <s v="ORD12850"/>
    <d v="2020-10-21T00:00:00"/>
    <x v="1"/>
    <s v="Hannah"/>
    <x v="4"/>
    <x v="0"/>
    <n v="1"/>
    <n v="1107"/>
    <n v="1107"/>
    <x v="9"/>
    <s v="Q4"/>
    <x v="2"/>
  </r>
  <r>
    <s v="ORD12851"/>
    <d v="2020-10-22T00:00:00"/>
    <x v="0"/>
    <s v="Bob"/>
    <x v="6"/>
    <x v="2"/>
    <n v="4"/>
    <n v="1107"/>
    <n v="4428"/>
    <x v="9"/>
    <s v="Q4"/>
    <x v="2"/>
  </r>
  <r>
    <s v="ORD12852"/>
    <d v="2020-10-23T00:00:00"/>
    <x v="0"/>
    <s v="Ethan"/>
    <x v="3"/>
    <x v="0"/>
    <n v="6"/>
    <n v="1761"/>
    <n v="10566"/>
    <x v="9"/>
    <s v="Q4"/>
    <x v="2"/>
  </r>
  <r>
    <s v="ORD12853"/>
    <d v="2020-10-24T00:00:00"/>
    <x v="3"/>
    <s v="Fiona"/>
    <x v="0"/>
    <x v="0"/>
    <n v="5"/>
    <n v="1490"/>
    <n v="7450"/>
    <x v="9"/>
    <s v="Q4"/>
    <x v="2"/>
  </r>
  <r>
    <s v="ORD12854"/>
    <d v="2020-10-25T00:00:00"/>
    <x v="3"/>
    <s v="Fiona"/>
    <x v="2"/>
    <x v="0"/>
    <n v="3"/>
    <n v="757"/>
    <n v="2271"/>
    <x v="9"/>
    <s v="Q4"/>
    <x v="2"/>
  </r>
  <r>
    <s v="ORD12855"/>
    <d v="2020-10-26T00:00:00"/>
    <x v="2"/>
    <s v="Bob"/>
    <x v="1"/>
    <x v="2"/>
    <n v="2"/>
    <n v="1231"/>
    <n v="2462"/>
    <x v="9"/>
    <s v="Q4"/>
    <x v="2"/>
  </r>
  <r>
    <s v="ORD12856"/>
    <d v="2020-10-27T00:00:00"/>
    <x v="3"/>
    <s v="Ethan"/>
    <x v="6"/>
    <x v="2"/>
    <n v="3"/>
    <n v="1830"/>
    <n v="5490"/>
    <x v="9"/>
    <s v="Q4"/>
    <x v="2"/>
  </r>
  <r>
    <s v="ORD12857"/>
    <d v="2020-10-28T00:00:00"/>
    <x v="2"/>
    <s v="Charlie"/>
    <x v="2"/>
    <x v="2"/>
    <n v="9"/>
    <n v="1573"/>
    <n v="14157"/>
    <x v="9"/>
    <s v="Q4"/>
    <x v="2"/>
  </r>
  <r>
    <s v="ORD12858"/>
    <d v="2020-10-29T00:00:00"/>
    <x v="2"/>
    <s v="Ethan"/>
    <x v="1"/>
    <x v="0"/>
    <n v="19"/>
    <n v="415"/>
    <n v="7885"/>
    <x v="9"/>
    <s v="Q4"/>
    <x v="2"/>
  </r>
  <r>
    <s v="ORD12859"/>
    <d v="2020-10-30T00:00:00"/>
    <x v="0"/>
    <s v="Fiona"/>
    <x v="5"/>
    <x v="1"/>
    <n v="19"/>
    <n v="1413"/>
    <n v="26847"/>
    <x v="9"/>
    <s v="Q4"/>
    <x v="2"/>
  </r>
  <r>
    <s v="ORD12860"/>
    <d v="2020-10-31T00:00:00"/>
    <x v="0"/>
    <s v="Ethan"/>
    <x v="5"/>
    <x v="0"/>
    <n v="17"/>
    <n v="907"/>
    <n v="15419"/>
    <x v="9"/>
    <s v="Q4"/>
    <x v="2"/>
  </r>
  <r>
    <s v="ORD12861"/>
    <d v="2020-11-01T00:00:00"/>
    <x v="1"/>
    <s v="Hannah"/>
    <x v="3"/>
    <x v="0"/>
    <n v="18"/>
    <n v="1408"/>
    <n v="25344"/>
    <x v="10"/>
    <s v="Q4"/>
    <x v="2"/>
  </r>
  <r>
    <s v="ORD12862"/>
    <d v="2020-11-02T00:00:00"/>
    <x v="0"/>
    <s v="George"/>
    <x v="4"/>
    <x v="2"/>
    <n v="11"/>
    <n v="1656"/>
    <n v="18216"/>
    <x v="10"/>
    <s v="Q4"/>
    <x v="2"/>
  </r>
  <r>
    <s v="ORD12863"/>
    <d v="2020-11-03T00:00:00"/>
    <x v="0"/>
    <s v="Alice"/>
    <x v="5"/>
    <x v="2"/>
    <n v="12"/>
    <n v="376"/>
    <n v="4512"/>
    <x v="10"/>
    <s v="Q4"/>
    <x v="2"/>
  </r>
  <r>
    <s v="ORD12864"/>
    <d v="2020-11-04T00:00:00"/>
    <x v="3"/>
    <s v="Hannah"/>
    <x v="7"/>
    <x v="0"/>
    <n v="3"/>
    <n v="163"/>
    <n v="489"/>
    <x v="10"/>
    <s v="Q4"/>
    <x v="2"/>
  </r>
  <r>
    <s v="ORD12865"/>
    <d v="2020-11-05T00:00:00"/>
    <x v="0"/>
    <s v="Charlie"/>
    <x v="3"/>
    <x v="0"/>
    <n v="18"/>
    <n v="846"/>
    <n v="15228"/>
    <x v="10"/>
    <s v="Q4"/>
    <x v="2"/>
  </r>
  <r>
    <s v="ORD12866"/>
    <d v="2020-11-06T00:00:00"/>
    <x v="1"/>
    <s v="Diana"/>
    <x v="6"/>
    <x v="1"/>
    <n v="6"/>
    <n v="968"/>
    <n v="5808"/>
    <x v="10"/>
    <s v="Q4"/>
    <x v="2"/>
  </r>
  <r>
    <s v="ORD12867"/>
    <d v="2020-11-07T00:00:00"/>
    <x v="3"/>
    <s v="George"/>
    <x v="2"/>
    <x v="1"/>
    <n v="7"/>
    <n v="1491"/>
    <n v="10437"/>
    <x v="10"/>
    <s v="Q4"/>
    <x v="2"/>
  </r>
  <r>
    <s v="ORD12868"/>
    <d v="2020-11-08T00:00:00"/>
    <x v="1"/>
    <s v="Alice"/>
    <x v="5"/>
    <x v="2"/>
    <n v="1"/>
    <n v="1541"/>
    <n v="1541"/>
    <x v="10"/>
    <s v="Q4"/>
    <x v="2"/>
  </r>
  <r>
    <s v="ORD12869"/>
    <d v="2020-11-09T00:00:00"/>
    <x v="0"/>
    <s v="Diana"/>
    <x v="7"/>
    <x v="1"/>
    <n v="6"/>
    <n v="1216"/>
    <n v="7296"/>
    <x v="10"/>
    <s v="Q4"/>
    <x v="2"/>
  </r>
  <r>
    <s v="ORD12870"/>
    <d v="2020-11-10T00:00:00"/>
    <x v="1"/>
    <s v="Bob"/>
    <x v="2"/>
    <x v="1"/>
    <n v="18"/>
    <n v="658"/>
    <n v="11844"/>
    <x v="10"/>
    <s v="Q4"/>
    <x v="2"/>
  </r>
  <r>
    <s v="ORD12871"/>
    <d v="2020-11-11T00:00:00"/>
    <x v="3"/>
    <s v="Diana"/>
    <x v="2"/>
    <x v="2"/>
    <n v="13"/>
    <n v="358"/>
    <n v="4654"/>
    <x v="10"/>
    <s v="Q4"/>
    <x v="2"/>
  </r>
  <r>
    <s v="ORD12872"/>
    <d v="2020-11-12T00:00:00"/>
    <x v="2"/>
    <s v="George"/>
    <x v="4"/>
    <x v="1"/>
    <n v="19"/>
    <n v="450"/>
    <n v="8550"/>
    <x v="10"/>
    <s v="Q4"/>
    <x v="2"/>
  </r>
  <r>
    <s v="ORD12873"/>
    <d v="2020-11-13T00:00:00"/>
    <x v="1"/>
    <s v="Ethan"/>
    <x v="5"/>
    <x v="0"/>
    <n v="7"/>
    <n v="1393"/>
    <n v="9751"/>
    <x v="10"/>
    <s v="Q4"/>
    <x v="2"/>
  </r>
  <r>
    <s v="ORD12874"/>
    <d v="2020-11-14T00:00:00"/>
    <x v="1"/>
    <s v="George"/>
    <x v="2"/>
    <x v="1"/>
    <n v="19"/>
    <n v="261"/>
    <n v="4959"/>
    <x v="10"/>
    <s v="Q4"/>
    <x v="2"/>
  </r>
  <r>
    <s v="ORD12875"/>
    <d v="2020-11-15T00:00:00"/>
    <x v="3"/>
    <s v="Hannah"/>
    <x v="4"/>
    <x v="2"/>
    <n v="9"/>
    <n v="366"/>
    <n v="3294"/>
    <x v="10"/>
    <s v="Q4"/>
    <x v="2"/>
  </r>
  <r>
    <s v="ORD12876"/>
    <d v="2020-11-16T00:00:00"/>
    <x v="3"/>
    <s v="Diana"/>
    <x v="4"/>
    <x v="0"/>
    <n v="3"/>
    <n v="234"/>
    <n v="702"/>
    <x v="10"/>
    <s v="Q4"/>
    <x v="2"/>
  </r>
  <r>
    <s v="ORD12877"/>
    <d v="2020-11-17T00:00:00"/>
    <x v="1"/>
    <s v="Fiona"/>
    <x v="5"/>
    <x v="1"/>
    <n v="12"/>
    <n v="1278"/>
    <n v="15336"/>
    <x v="10"/>
    <s v="Q4"/>
    <x v="2"/>
  </r>
  <r>
    <s v="ORD12878"/>
    <d v="2020-11-18T00:00:00"/>
    <x v="0"/>
    <s v="Alice"/>
    <x v="4"/>
    <x v="0"/>
    <n v="18"/>
    <n v="1437"/>
    <n v="25866"/>
    <x v="10"/>
    <s v="Q4"/>
    <x v="2"/>
  </r>
  <r>
    <s v="ORD12879"/>
    <d v="2020-11-19T00:00:00"/>
    <x v="1"/>
    <s v="Alice"/>
    <x v="5"/>
    <x v="0"/>
    <n v="8"/>
    <n v="1289"/>
    <n v="10312"/>
    <x v="10"/>
    <s v="Q4"/>
    <x v="2"/>
  </r>
  <r>
    <s v="ORD12880"/>
    <d v="2020-11-20T00:00:00"/>
    <x v="3"/>
    <s v="Diana"/>
    <x v="7"/>
    <x v="1"/>
    <n v="9"/>
    <n v="295"/>
    <n v="2655"/>
    <x v="10"/>
    <s v="Q4"/>
    <x v="2"/>
  </r>
  <r>
    <s v="ORD12881"/>
    <d v="2020-11-21T00:00:00"/>
    <x v="2"/>
    <s v="Alice"/>
    <x v="5"/>
    <x v="1"/>
    <n v="13"/>
    <n v="288"/>
    <n v="3744"/>
    <x v="10"/>
    <s v="Q4"/>
    <x v="2"/>
  </r>
  <r>
    <s v="ORD12882"/>
    <d v="2020-11-22T00:00:00"/>
    <x v="2"/>
    <s v="Fiona"/>
    <x v="1"/>
    <x v="2"/>
    <n v="8"/>
    <n v="1878"/>
    <n v="15024"/>
    <x v="10"/>
    <s v="Q4"/>
    <x v="2"/>
  </r>
  <r>
    <s v="ORD12883"/>
    <d v="2020-11-23T00:00:00"/>
    <x v="0"/>
    <s v="George"/>
    <x v="2"/>
    <x v="2"/>
    <n v="10"/>
    <n v="1464"/>
    <n v="14640"/>
    <x v="10"/>
    <s v="Q4"/>
    <x v="2"/>
  </r>
  <r>
    <s v="ORD12884"/>
    <d v="2020-11-24T00:00:00"/>
    <x v="1"/>
    <s v="Alice"/>
    <x v="7"/>
    <x v="0"/>
    <n v="17"/>
    <n v="569"/>
    <n v="9673"/>
    <x v="10"/>
    <s v="Q4"/>
    <x v="2"/>
  </r>
  <r>
    <s v="ORD12885"/>
    <d v="2020-11-25T00:00:00"/>
    <x v="2"/>
    <s v="Diana"/>
    <x v="0"/>
    <x v="2"/>
    <n v="7"/>
    <n v="1663"/>
    <n v="11641"/>
    <x v="10"/>
    <s v="Q4"/>
    <x v="2"/>
  </r>
  <r>
    <s v="ORD12886"/>
    <d v="2020-11-26T00:00:00"/>
    <x v="1"/>
    <s v="Charlie"/>
    <x v="5"/>
    <x v="0"/>
    <n v="17"/>
    <n v="1909"/>
    <n v="32453"/>
    <x v="10"/>
    <s v="Q4"/>
    <x v="2"/>
  </r>
  <r>
    <s v="ORD12887"/>
    <d v="2020-11-27T00:00:00"/>
    <x v="3"/>
    <s v="Charlie"/>
    <x v="2"/>
    <x v="0"/>
    <n v="18"/>
    <n v="326"/>
    <n v="5868"/>
    <x v="10"/>
    <s v="Q4"/>
    <x v="2"/>
  </r>
  <r>
    <s v="ORD12888"/>
    <d v="2020-11-28T00:00:00"/>
    <x v="2"/>
    <s v="Bob"/>
    <x v="6"/>
    <x v="2"/>
    <n v="2"/>
    <n v="1055"/>
    <n v="2110"/>
    <x v="10"/>
    <s v="Q4"/>
    <x v="2"/>
  </r>
  <r>
    <s v="ORD12889"/>
    <d v="2020-11-29T00:00:00"/>
    <x v="0"/>
    <s v="Hannah"/>
    <x v="4"/>
    <x v="2"/>
    <n v="3"/>
    <n v="251"/>
    <n v="753"/>
    <x v="10"/>
    <s v="Q4"/>
    <x v="2"/>
  </r>
  <r>
    <s v="ORD12890"/>
    <d v="2020-11-30T00:00:00"/>
    <x v="3"/>
    <s v="Alice"/>
    <x v="3"/>
    <x v="2"/>
    <n v="19"/>
    <n v="263"/>
    <n v="4997"/>
    <x v="10"/>
    <s v="Q4"/>
    <x v="2"/>
  </r>
  <r>
    <s v="ORD12891"/>
    <d v="2020-12-01T00:00:00"/>
    <x v="0"/>
    <s v="Hannah"/>
    <x v="5"/>
    <x v="1"/>
    <n v="1"/>
    <n v="655"/>
    <n v="655"/>
    <x v="11"/>
    <s v="Q4"/>
    <x v="2"/>
  </r>
  <r>
    <s v="ORD12892"/>
    <d v="2020-12-02T00:00:00"/>
    <x v="3"/>
    <s v="George"/>
    <x v="4"/>
    <x v="0"/>
    <n v="10"/>
    <n v="527"/>
    <n v="5270"/>
    <x v="11"/>
    <s v="Q4"/>
    <x v="2"/>
  </r>
  <r>
    <s v="ORD12893"/>
    <d v="2020-12-03T00:00:00"/>
    <x v="2"/>
    <s v="Diana"/>
    <x v="4"/>
    <x v="0"/>
    <n v="14"/>
    <n v="557"/>
    <n v="7798"/>
    <x v="11"/>
    <s v="Q4"/>
    <x v="2"/>
  </r>
  <r>
    <s v="ORD12894"/>
    <d v="2020-12-04T00:00:00"/>
    <x v="0"/>
    <s v="Alice"/>
    <x v="4"/>
    <x v="0"/>
    <n v="13"/>
    <n v="1148"/>
    <n v="14924"/>
    <x v="11"/>
    <s v="Q4"/>
    <x v="2"/>
  </r>
  <r>
    <s v="ORD12895"/>
    <d v="2020-12-05T00:00:00"/>
    <x v="0"/>
    <s v="Ethan"/>
    <x v="4"/>
    <x v="2"/>
    <n v="9"/>
    <n v="718"/>
    <n v="6462"/>
    <x v="11"/>
    <s v="Q4"/>
    <x v="2"/>
  </r>
  <r>
    <s v="ORD12896"/>
    <d v="2020-12-06T00:00:00"/>
    <x v="3"/>
    <s v="Fiona"/>
    <x v="4"/>
    <x v="2"/>
    <n v="6"/>
    <n v="714"/>
    <n v="4284"/>
    <x v="11"/>
    <s v="Q4"/>
    <x v="2"/>
  </r>
  <r>
    <s v="ORD12897"/>
    <d v="2020-12-07T00:00:00"/>
    <x v="0"/>
    <s v="Alice"/>
    <x v="5"/>
    <x v="2"/>
    <n v="6"/>
    <n v="191"/>
    <n v="1146"/>
    <x v="11"/>
    <s v="Q4"/>
    <x v="2"/>
  </r>
  <r>
    <s v="ORD12898"/>
    <d v="2020-12-08T00:00:00"/>
    <x v="3"/>
    <s v="Alice"/>
    <x v="6"/>
    <x v="2"/>
    <n v="19"/>
    <n v="1663"/>
    <n v="31597"/>
    <x v="11"/>
    <s v="Q4"/>
    <x v="2"/>
  </r>
  <r>
    <s v="ORD12899"/>
    <d v="2020-12-09T00:00:00"/>
    <x v="3"/>
    <s v="Hannah"/>
    <x v="0"/>
    <x v="2"/>
    <n v="10"/>
    <n v="371"/>
    <n v="3710"/>
    <x v="11"/>
    <s v="Q4"/>
    <x v="2"/>
  </r>
  <r>
    <s v="ORD12900"/>
    <d v="2020-12-10T00:00:00"/>
    <x v="3"/>
    <s v="Hannah"/>
    <x v="1"/>
    <x v="1"/>
    <n v="3"/>
    <n v="1767"/>
    <n v="5301"/>
    <x v="11"/>
    <s v="Q4"/>
    <x v="2"/>
  </r>
  <r>
    <s v="ORD12901"/>
    <d v="2020-12-11T00:00:00"/>
    <x v="3"/>
    <s v="Charlie"/>
    <x v="4"/>
    <x v="2"/>
    <n v="18"/>
    <n v="510"/>
    <n v="9180"/>
    <x v="11"/>
    <s v="Q4"/>
    <x v="2"/>
  </r>
  <r>
    <s v="ORD12902"/>
    <d v="2020-12-12T00:00:00"/>
    <x v="2"/>
    <s v="Fiona"/>
    <x v="4"/>
    <x v="0"/>
    <n v="19"/>
    <n v="756"/>
    <n v="14364"/>
    <x v="11"/>
    <s v="Q4"/>
    <x v="2"/>
  </r>
  <r>
    <s v="ORD12903"/>
    <d v="2020-12-13T00:00:00"/>
    <x v="3"/>
    <s v="Diana"/>
    <x v="1"/>
    <x v="2"/>
    <n v="5"/>
    <n v="719"/>
    <n v="3595"/>
    <x v="11"/>
    <s v="Q4"/>
    <x v="2"/>
  </r>
  <r>
    <s v="ORD12904"/>
    <d v="2020-12-14T00:00:00"/>
    <x v="1"/>
    <s v="Alice"/>
    <x v="6"/>
    <x v="0"/>
    <n v="11"/>
    <n v="1219"/>
    <n v="13409"/>
    <x v="11"/>
    <s v="Q4"/>
    <x v="2"/>
  </r>
  <r>
    <s v="ORD12905"/>
    <d v="2020-12-15T00:00:00"/>
    <x v="0"/>
    <s v="Charlie"/>
    <x v="7"/>
    <x v="2"/>
    <n v="10"/>
    <n v="103"/>
    <n v="1030"/>
    <x v="11"/>
    <s v="Q4"/>
    <x v="2"/>
  </r>
  <r>
    <s v="ORD12906"/>
    <d v="2020-12-16T00:00:00"/>
    <x v="1"/>
    <s v="Hannah"/>
    <x v="6"/>
    <x v="2"/>
    <n v="17"/>
    <n v="1429"/>
    <n v="24293"/>
    <x v="11"/>
    <s v="Q4"/>
    <x v="2"/>
  </r>
  <r>
    <s v="ORD12907"/>
    <d v="2020-12-17T00:00:00"/>
    <x v="2"/>
    <s v="Bob"/>
    <x v="7"/>
    <x v="0"/>
    <n v="4"/>
    <n v="326"/>
    <n v="1304"/>
    <x v="11"/>
    <s v="Q4"/>
    <x v="2"/>
  </r>
  <r>
    <s v="ORD12908"/>
    <d v="2020-12-18T00:00:00"/>
    <x v="1"/>
    <s v="Fiona"/>
    <x v="5"/>
    <x v="0"/>
    <n v="18"/>
    <n v="1894"/>
    <n v="34092"/>
    <x v="11"/>
    <s v="Q4"/>
    <x v="2"/>
  </r>
  <r>
    <s v="ORD12909"/>
    <d v="2020-12-19T00:00:00"/>
    <x v="0"/>
    <s v="Charlie"/>
    <x v="2"/>
    <x v="0"/>
    <n v="18"/>
    <n v="1668"/>
    <n v="30024"/>
    <x v="11"/>
    <s v="Q4"/>
    <x v="2"/>
  </r>
  <r>
    <s v="ORD12910"/>
    <d v="2020-12-20T00:00:00"/>
    <x v="1"/>
    <s v="Charlie"/>
    <x v="3"/>
    <x v="0"/>
    <n v="1"/>
    <n v="449"/>
    <n v="449"/>
    <x v="11"/>
    <s v="Q4"/>
    <x v="2"/>
  </r>
  <r>
    <s v="ORD12911"/>
    <d v="2020-12-21T00:00:00"/>
    <x v="2"/>
    <s v="George"/>
    <x v="3"/>
    <x v="1"/>
    <n v="14"/>
    <n v="717"/>
    <n v="10038"/>
    <x v="11"/>
    <s v="Q4"/>
    <x v="2"/>
  </r>
  <r>
    <s v="ORD12912"/>
    <d v="2020-12-22T00:00:00"/>
    <x v="3"/>
    <s v="Charlie"/>
    <x v="2"/>
    <x v="0"/>
    <n v="8"/>
    <n v="565"/>
    <n v="4520"/>
    <x v="11"/>
    <s v="Q4"/>
    <x v="2"/>
  </r>
  <r>
    <s v="ORD12913"/>
    <d v="2020-12-23T00:00:00"/>
    <x v="1"/>
    <s v="George"/>
    <x v="5"/>
    <x v="2"/>
    <n v="2"/>
    <n v="1572"/>
    <n v="3144"/>
    <x v="11"/>
    <s v="Q4"/>
    <x v="2"/>
  </r>
  <r>
    <s v="ORD12914"/>
    <d v="2020-12-24T00:00:00"/>
    <x v="2"/>
    <s v="Alice"/>
    <x v="3"/>
    <x v="2"/>
    <n v="19"/>
    <n v="1384"/>
    <n v="26296"/>
    <x v="11"/>
    <s v="Q4"/>
    <x v="2"/>
  </r>
  <r>
    <s v="ORD12915"/>
    <d v="2020-12-25T00:00:00"/>
    <x v="2"/>
    <s v="Alice"/>
    <x v="6"/>
    <x v="1"/>
    <n v="15"/>
    <n v="1344"/>
    <n v="20160"/>
    <x v="11"/>
    <s v="Q4"/>
    <x v="2"/>
  </r>
  <r>
    <s v="ORD12916"/>
    <d v="2020-12-26T00:00:00"/>
    <x v="0"/>
    <s v="Hannah"/>
    <x v="1"/>
    <x v="0"/>
    <n v="2"/>
    <n v="625"/>
    <n v="1250"/>
    <x v="11"/>
    <s v="Q4"/>
    <x v="2"/>
  </r>
  <r>
    <s v="ORD12917"/>
    <d v="2020-12-27T00:00:00"/>
    <x v="0"/>
    <s v="Bob"/>
    <x v="2"/>
    <x v="2"/>
    <n v="4"/>
    <n v="1522"/>
    <n v="6088"/>
    <x v="11"/>
    <s v="Q4"/>
    <x v="2"/>
  </r>
  <r>
    <s v="ORD12918"/>
    <d v="2020-12-28T00:00:00"/>
    <x v="1"/>
    <s v="Ethan"/>
    <x v="6"/>
    <x v="1"/>
    <n v="1"/>
    <n v="161"/>
    <n v="161"/>
    <x v="11"/>
    <s v="Q4"/>
    <x v="2"/>
  </r>
  <r>
    <s v="ORD12919"/>
    <d v="2020-12-29T00:00:00"/>
    <x v="3"/>
    <s v="Ethan"/>
    <x v="0"/>
    <x v="2"/>
    <n v="19"/>
    <n v="288"/>
    <n v="5472"/>
    <x v="11"/>
    <s v="Q4"/>
    <x v="2"/>
  </r>
  <r>
    <s v="ORD12920"/>
    <d v="2020-12-30T00:00:00"/>
    <x v="2"/>
    <s v="Ethan"/>
    <x v="5"/>
    <x v="1"/>
    <n v="10"/>
    <n v="1217"/>
    <n v="12170"/>
    <x v="11"/>
    <s v="Q4"/>
    <x v="2"/>
  </r>
  <r>
    <s v="ORD12921"/>
    <d v="2020-12-31T00:00:00"/>
    <x v="1"/>
    <s v="Hannah"/>
    <x v="2"/>
    <x v="1"/>
    <n v="1"/>
    <n v="1447"/>
    <n v="1447"/>
    <x v="11"/>
    <s v="Q4"/>
    <x v="2"/>
  </r>
  <r>
    <s v="ORD12922"/>
    <d v="2023-01-01T00:00:00"/>
    <x v="2"/>
    <s v="George"/>
    <x v="3"/>
    <x v="0"/>
    <n v="15"/>
    <n v="1093"/>
    <n v="16395"/>
    <x v="0"/>
    <s v="Q1"/>
    <x v="0"/>
  </r>
  <r>
    <s v="ORD12923"/>
    <d v="2023-01-02T00:00:00"/>
    <x v="2"/>
    <s v="Hannah"/>
    <x v="5"/>
    <x v="1"/>
    <n v="4"/>
    <n v="1649"/>
    <n v="6596"/>
    <x v="0"/>
    <s v="Q1"/>
    <x v="0"/>
  </r>
  <r>
    <s v="ORD12924"/>
    <d v="2023-01-03T00:00:00"/>
    <x v="3"/>
    <s v="Fiona"/>
    <x v="1"/>
    <x v="2"/>
    <n v="7"/>
    <n v="1362"/>
    <n v="9534"/>
    <x v="0"/>
    <s v="Q1"/>
    <x v="0"/>
  </r>
  <r>
    <s v="ORD12925"/>
    <d v="2023-01-04T00:00:00"/>
    <x v="3"/>
    <s v="Fiona"/>
    <x v="5"/>
    <x v="2"/>
    <n v="7"/>
    <n v="1666"/>
    <n v="11662"/>
    <x v="0"/>
    <s v="Q1"/>
    <x v="0"/>
  </r>
  <r>
    <s v="ORD12926"/>
    <d v="2023-01-05T00:00:00"/>
    <x v="1"/>
    <s v="Bob"/>
    <x v="5"/>
    <x v="0"/>
    <n v="18"/>
    <n v="246"/>
    <n v="4428"/>
    <x v="0"/>
    <s v="Q1"/>
    <x v="0"/>
  </r>
  <r>
    <s v="ORD12927"/>
    <d v="2023-01-06T00:00:00"/>
    <x v="3"/>
    <s v="Fiona"/>
    <x v="1"/>
    <x v="0"/>
    <n v="13"/>
    <n v="431"/>
    <n v="5603"/>
    <x v="0"/>
    <s v="Q1"/>
    <x v="0"/>
  </r>
  <r>
    <s v="ORD12928"/>
    <d v="2023-01-07T00:00:00"/>
    <x v="3"/>
    <s v="Ethan"/>
    <x v="4"/>
    <x v="1"/>
    <n v="10"/>
    <n v="1654"/>
    <n v="16540"/>
    <x v="0"/>
    <s v="Q1"/>
    <x v="0"/>
  </r>
  <r>
    <s v="ORD12929"/>
    <d v="2023-01-08T00:00:00"/>
    <x v="1"/>
    <s v="Ethan"/>
    <x v="1"/>
    <x v="0"/>
    <n v="8"/>
    <n v="1771"/>
    <n v="14168"/>
    <x v="0"/>
    <s v="Q1"/>
    <x v="0"/>
  </r>
  <r>
    <s v="ORD12930"/>
    <d v="2023-01-09T00:00:00"/>
    <x v="3"/>
    <s v="Hannah"/>
    <x v="6"/>
    <x v="2"/>
    <n v="10"/>
    <n v="1752"/>
    <n v="17520"/>
    <x v="0"/>
    <s v="Q1"/>
    <x v="0"/>
  </r>
  <r>
    <s v="ORD12931"/>
    <d v="2023-01-10T00:00:00"/>
    <x v="0"/>
    <s v="Charlie"/>
    <x v="5"/>
    <x v="2"/>
    <n v="14"/>
    <n v="1790"/>
    <n v="25060"/>
    <x v="0"/>
    <s v="Q1"/>
    <x v="0"/>
  </r>
  <r>
    <s v="ORD12932"/>
    <d v="2023-01-11T00:00:00"/>
    <x v="2"/>
    <s v="Fiona"/>
    <x v="7"/>
    <x v="0"/>
    <n v="14"/>
    <n v="1565"/>
    <n v="21910"/>
    <x v="0"/>
    <s v="Q1"/>
    <x v="0"/>
  </r>
  <r>
    <s v="ORD12933"/>
    <d v="2023-01-12T00:00:00"/>
    <x v="2"/>
    <s v="Hannah"/>
    <x v="1"/>
    <x v="0"/>
    <n v="11"/>
    <n v="213"/>
    <n v="2343"/>
    <x v="0"/>
    <s v="Q1"/>
    <x v="0"/>
  </r>
  <r>
    <s v="ORD12934"/>
    <d v="2023-01-13T00:00:00"/>
    <x v="2"/>
    <s v="Alice"/>
    <x v="4"/>
    <x v="0"/>
    <n v="6"/>
    <n v="655"/>
    <n v="3930"/>
    <x v="0"/>
    <s v="Q1"/>
    <x v="0"/>
  </r>
  <r>
    <s v="ORD12935"/>
    <d v="2023-01-14T00:00:00"/>
    <x v="2"/>
    <s v="Alice"/>
    <x v="6"/>
    <x v="1"/>
    <n v="1"/>
    <n v="1322"/>
    <n v="1322"/>
    <x v="0"/>
    <s v="Q1"/>
    <x v="0"/>
  </r>
  <r>
    <s v="ORD12936"/>
    <d v="2023-01-15T00:00:00"/>
    <x v="1"/>
    <s v="Charlie"/>
    <x v="7"/>
    <x v="1"/>
    <n v="19"/>
    <n v="1141"/>
    <n v="21679"/>
    <x v="0"/>
    <s v="Q1"/>
    <x v="0"/>
  </r>
  <r>
    <s v="ORD12937"/>
    <d v="2023-01-16T00:00:00"/>
    <x v="2"/>
    <s v="Charlie"/>
    <x v="7"/>
    <x v="2"/>
    <n v="7"/>
    <n v="904"/>
    <n v="6328"/>
    <x v="0"/>
    <s v="Q1"/>
    <x v="0"/>
  </r>
  <r>
    <s v="ORD12938"/>
    <d v="2023-01-17T00:00:00"/>
    <x v="2"/>
    <s v="Charlie"/>
    <x v="2"/>
    <x v="1"/>
    <n v="18"/>
    <n v="1094"/>
    <n v="19692"/>
    <x v="0"/>
    <s v="Q1"/>
    <x v="0"/>
  </r>
  <r>
    <s v="ORD12939"/>
    <d v="2023-01-18T00:00:00"/>
    <x v="2"/>
    <s v="Hannah"/>
    <x v="1"/>
    <x v="1"/>
    <n v="3"/>
    <n v="880"/>
    <n v="2640"/>
    <x v="0"/>
    <s v="Q1"/>
    <x v="0"/>
  </r>
  <r>
    <s v="ORD12940"/>
    <d v="2023-01-19T00:00:00"/>
    <x v="2"/>
    <s v="Alice"/>
    <x v="1"/>
    <x v="1"/>
    <n v="11"/>
    <n v="1585"/>
    <n v="17435"/>
    <x v="0"/>
    <s v="Q1"/>
    <x v="0"/>
  </r>
  <r>
    <s v="ORD12941"/>
    <d v="2023-01-20T00:00:00"/>
    <x v="0"/>
    <s v="Ethan"/>
    <x v="5"/>
    <x v="1"/>
    <n v="5"/>
    <n v="646"/>
    <n v="3230"/>
    <x v="0"/>
    <s v="Q1"/>
    <x v="0"/>
  </r>
  <r>
    <s v="ORD12942"/>
    <d v="2023-01-21T00:00:00"/>
    <x v="2"/>
    <s v="Charlie"/>
    <x v="6"/>
    <x v="2"/>
    <n v="19"/>
    <n v="1463"/>
    <n v="27797"/>
    <x v="0"/>
    <s v="Q1"/>
    <x v="0"/>
  </r>
  <r>
    <s v="ORD12943"/>
    <d v="2023-01-22T00:00:00"/>
    <x v="0"/>
    <s v="Bob"/>
    <x v="2"/>
    <x v="0"/>
    <n v="2"/>
    <n v="585"/>
    <n v="1170"/>
    <x v="0"/>
    <s v="Q1"/>
    <x v="0"/>
  </r>
  <r>
    <s v="ORD12944"/>
    <d v="2023-01-23T00:00:00"/>
    <x v="1"/>
    <s v="George"/>
    <x v="0"/>
    <x v="2"/>
    <n v="4"/>
    <n v="160"/>
    <n v="640"/>
    <x v="0"/>
    <s v="Q1"/>
    <x v="0"/>
  </r>
  <r>
    <s v="ORD12945"/>
    <d v="2023-01-24T00:00:00"/>
    <x v="3"/>
    <s v="Hannah"/>
    <x v="0"/>
    <x v="1"/>
    <n v="10"/>
    <n v="998"/>
    <n v="9980"/>
    <x v="0"/>
    <s v="Q1"/>
    <x v="0"/>
  </r>
  <r>
    <s v="ORD12946"/>
    <d v="2023-01-25T00:00:00"/>
    <x v="2"/>
    <s v="Charlie"/>
    <x v="3"/>
    <x v="0"/>
    <n v="2"/>
    <n v="912"/>
    <n v="1824"/>
    <x v="0"/>
    <s v="Q1"/>
    <x v="0"/>
  </r>
  <r>
    <s v="ORD12947"/>
    <d v="2023-01-26T00:00:00"/>
    <x v="3"/>
    <s v="George"/>
    <x v="1"/>
    <x v="0"/>
    <n v="8"/>
    <n v="644"/>
    <n v="5152"/>
    <x v="0"/>
    <s v="Q1"/>
    <x v="0"/>
  </r>
  <r>
    <s v="ORD12948"/>
    <d v="2023-01-27T00:00:00"/>
    <x v="3"/>
    <s v="Diana"/>
    <x v="1"/>
    <x v="0"/>
    <n v="1"/>
    <n v="1943"/>
    <n v="1943"/>
    <x v="0"/>
    <s v="Q1"/>
    <x v="0"/>
  </r>
  <r>
    <s v="ORD12949"/>
    <d v="2023-01-28T00:00:00"/>
    <x v="1"/>
    <s v="Charlie"/>
    <x v="2"/>
    <x v="2"/>
    <n v="6"/>
    <n v="1071"/>
    <n v="6426"/>
    <x v="0"/>
    <s v="Q1"/>
    <x v="0"/>
  </r>
  <r>
    <s v="ORD12950"/>
    <d v="2023-01-29T00:00:00"/>
    <x v="3"/>
    <s v="Alice"/>
    <x v="4"/>
    <x v="0"/>
    <n v="11"/>
    <n v="509"/>
    <n v="5599"/>
    <x v="0"/>
    <s v="Q1"/>
    <x v="0"/>
  </r>
  <r>
    <s v="ORD12951"/>
    <d v="2023-01-30T00:00:00"/>
    <x v="0"/>
    <s v="Fiona"/>
    <x v="0"/>
    <x v="2"/>
    <n v="10"/>
    <n v="1151"/>
    <n v="11510"/>
    <x v="0"/>
    <s v="Q1"/>
    <x v="0"/>
  </r>
  <r>
    <s v="ORD12952"/>
    <d v="2023-01-31T00:00:00"/>
    <x v="3"/>
    <s v="Charlie"/>
    <x v="3"/>
    <x v="2"/>
    <n v="13"/>
    <n v="483"/>
    <n v="6279"/>
    <x v="0"/>
    <s v="Q1"/>
    <x v="0"/>
  </r>
  <r>
    <s v="ORD12953"/>
    <d v="2023-02-01T00:00:00"/>
    <x v="3"/>
    <s v="Hannah"/>
    <x v="2"/>
    <x v="1"/>
    <n v="1"/>
    <n v="1453"/>
    <n v="1453"/>
    <x v="1"/>
    <s v="Q1"/>
    <x v="0"/>
  </r>
  <r>
    <s v="ORD12954"/>
    <d v="2023-02-02T00:00:00"/>
    <x v="3"/>
    <s v="Fiona"/>
    <x v="1"/>
    <x v="1"/>
    <n v="2"/>
    <n v="1725"/>
    <n v="3450"/>
    <x v="1"/>
    <s v="Q1"/>
    <x v="0"/>
  </r>
  <r>
    <s v="ORD12955"/>
    <d v="2023-02-03T00:00:00"/>
    <x v="2"/>
    <s v="Diana"/>
    <x v="0"/>
    <x v="0"/>
    <n v="3"/>
    <n v="1513"/>
    <n v="4539"/>
    <x v="1"/>
    <s v="Q1"/>
    <x v="0"/>
  </r>
  <r>
    <s v="ORD12956"/>
    <d v="2023-02-04T00:00:00"/>
    <x v="2"/>
    <s v="Bob"/>
    <x v="6"/>
    <x v="0"/>
    <n v="9"/>
    <n v="937"/>
    <n v="8433"/>
    <x v="1"/>
    <s v="Q1"/>
    <x v="0"/>
  </r>
  <r>
    <s v="ORD12957"/>
    <d v="2023-02-05T00:00:00"/>
    <x v="0"/>
    <s v="Fiona"/>
    <x v="3"/>
    <x v="1"/>
    <n v="5"/>
    <n v="832"/>
    <n v="4160"/>
    <x v="1"/>
    <s v="Q1"/>
    <x v="0"/>
  </r>
  <r>
    <s v="ORD12958"/>
    <d v="2023-02-06T00:00:00"/>
    <x v="0"/>
    <s v="George"/>
    <x v="5"/>
    <x v="2"/>
    <n v="10"/>
    <n v="1412"/>
    <n v="14120"/>
    <x v="1"/>
    <s v="Q1"/>
    <x v="0"/>
  </r>
  <r>
    <s v="ORD12959"/>
    <d v="2023-02-07T00:00:00"/>
    <x v="2"/>
    <s v="Ethan"/>
    <x v="0"/>
    <x v="2"/>
    <n v="10"/>
    <n v="1037"/>
    <n v="10370"/>
    <x v="1"/>
    <s v="Q1"/>
    <x v="0"/>
  </r>
  <r>
    <s v="ORD12960"/>
    <d v="2023-02-08T00:00:00"/>
    <x v="0"/>
    <s v="Charlie"/>
    <x v="3"/>
    <x v="1"/>
    <n v="12"/>
    <n v="1497"/>
    <n v="17964"/>
    <x v="1"/>
    <s v="Q1"/>
    <x v="0"/>
  </r>
  <r>
    <s v="ORD12961"/>
    <d v="2023-02-09T00:00:00"/>
    <x v="2"/>
    <s v="Diana"/>
    <x v="2"/>
    <x v="2"/>
    <n v="18"/>
    <n v="218"/>
    <n v="3924"/>
    <x v="1"/>
    <s v="Q1"/>
    <x v="0"/>
  </r>
  <r>
    <s v="ORD12962"/>
    <d v="2023-02-10T00:00:00"/>
    <x v="1"/>
    <s v="Diana"/>
    <x v="5"/>
    <x v="1"/>
    <n v="1"/>
    <n v="758"/>
    <n v="758"/>
    <x v="1"/>
    <s v="Q1"/>
    <x v="0"/>
  </r>
  <r>
    <s v="ORD12963"/>
    <d v="2023-02-11T00:00:00"/>
    <x v="3"/>
    <s v="Fiona"/>
    <x v="3"/>
    <x v="1"/>
    <n v="3"/>
    <n v="1014"/>
    <n v="3042"/>
    <x v="1"/>
    <s v="Q1"/>
    <x v="0"/>
  </r>
  <r>
    <s v="ORD12964"/>
    <d v="2023-02-12T00:00:00"/>
    <x v="3"/>
    <s v="Bob"/>
    <x v="3"/>
    <x v="0"/>
    <n v="5"/>
    <n v="1335"/>
    <n v="6675"/>
    <x v="1"/>
    <s v="Q1"/>
    <x v="0"/>
  </r>
  <r>
    <s v="ORD12965"/>
    <d v="2023-02-13T00:00:00"/>
    <x v="0"/>
    <s v="Alice"/>
    <x v="7"/>
    <x v="0"/>
    <n v="17"/>
    <n v="776"/>
    <n v="13192"/>
    <x v="1"/>
    <s v="Q1"/>
    <x v="0"/>
  </r>
  <r>
    <s v="ORD12966"/>
    <d v="2023-02-14T00:00:00"/>
    <x v="2"/>
    <s v="Charlie"/>
    <x v="7"/>
    <x v="1"/>
    <n v="8"/>
    <n v="1652"/>
    <n v="13216"/>
    <x v="1"/>
    <s v="Q1"/>
    <x v="0"/>
  </r>
  <r>
    <s v="ORD12967"/>
    <d v="2023-02-15T00:00:00"/>
    <x v="2"/>
    <s v="Diana"/>
    <x v="7"/>
    <x v="0"/>
    <n v="17"/>
    <n v="278"/>
    <n v="4726"/>
    <x v="1"/>
    <s v="Q1"/>
    <x v="0"/>
  </r>
  <r>
    <s v="ORD12968"/>
    <d v="2023-02-16T00:00:00"/>
    <x v="0"/>
    <s v="Bob"/>
    <x v="1"/>
    <x v="1"/>
    <n v="9"/>
    <n v="1234"/>
    <n v="11106"/>
    <x v="1"/>
    <s v="Q1"/>
    <x v="0"/>
  </r>
  <r>
    <s v="ORD12969"/>
    <d v="2023-02-17T00:00:00"/>
    <x v="2"/>
    <s v="Ethan"/>
    <x v="4"/>
    <x v="2"/>
    <n v="6"/>
    <n v="476"/>
    <n v="2856"/>
    <x v="1"/>
    <s v="Q1"/>
    <x v="0"/>
  </r>
  <r>
    <s v="ORD12970"/>
    <d v="2023-02-18T00:00:00"/>
    <x v="1"/>
    <s v="Diana"/>
    <x v="0"/>
    <x v="2"/>
    <n v="17"/>
    <n v="171"/>
    <n v="2907"/>
    <x v="1"/>
    <s v="Q1"/>
    <x v="0"/>
  </r>
  <r>
    <s v="ORD12971"/>
    <d v="2023-02-19T00:00:00"/>
    <x v="3"/>
    <s v="Bob"/>
    <x v="1"/>
    <x v="2"/>
    <n v="8"/>
    <n v="198"/>
    <n v="1584"/>
    <x v="1"/>
    <s v="Q1"/>
    <x v="0"/>
  </r>
  <r>
    <s v="ORD12972"/>
    <d v="2023-02-20T00:00:00"/>
    <x v="0"/>
    <s v="Hannah"/>
    <x v="6"/>
    <x v="2"/>
    <n v="7"/>
    <n v="901"/>
    <n v="6307"/>
    <x v="1"/>
    <s v="Q1"/>
    <x v="0"/>
  </r>
  <r>
    <s v="ORD12973"/>
    <d v="2023-02-21T00:00:00"/>
    <x v="0"/>
    <s v="Alice"/>
    <x v="5"/>
    <x v="1"/>
    <n v="7"/>
    <n v="754"/>
    <n v="5278"/>
    <x v="1"/>
    <s v="Q1"/>
    <x v="0"/>
  </r>
  <r>
    <s v="ORD12974"/>
    <d v="2023-02-22T00:00:00"/>
    <x v="2"/>
    <s v="Alice"/>
    <x v="4"/>
    <x v="2"/>
    <n v="15"/>
    <n v="1816"/>
    <n v="27240"/>
    <x v="1"/>
    <s v="Q1"/>
    <x v="0"/>
  </r>
  <r>
    <s v="ORD12975"/>
    <d v="2023-02-23T00:00:00"/>
    <x v="0"/>
    <s v="Diana"/>
    <x v="3"/>
    <x v="2"/>
    <n v="7"/>
    <n v="160"/>
    <n v="1120"/>
    <x v="1"/>
    <s v="Q1"/>
    <x v="0"/>
  </r>
  <r>
    <s v="ORD12976"/>
    <d v="2023-02-24T00:00:00"/>
    <x v="1"/>
    <s v="George"/>
    <x v="1"/>
    <x v="2"/>
    <n v="8"/>
    <n v="1730"/>
    <n v="13840"/>
    <x v="1"/>
    <s v="Q1"/>
    <x v="0"/>
  </r>
  <r>
    <s v="ORD12977"/>
    <d v="2023-02-25T00:00:00"/>
    <x v="2"/>
    <s v="Diana"/>
    <x v="7"/>
    <x v="2"/>
    <n v="9"/>
    <n v="1294"/>
    <n v="11646"/>
    <x v="1"/>
    <s v="Q1"/>
    <x v="0"/>
  </r>
  <r>
    <s v="ORD12978"/>
    <d v="2023-02-26T00:00:00"/>
    <x v="2"/>
    <s v="Fiona"/>
    <x v="4"/>
    <x v="1"/>
    <n v="15"/>
    <n v="1977"/>
    <n v="29655"/>
    <x v="1"/>
    <s v="Q1"/>
    <x v="0"/>
  </r>
  <r>
    <s v="ORD12979"/>
    <d v="2023-02-27T00:00:00"/>
    <x v="2"/>
    <s v="Charlie"/>
    <x v="6"/>
    <x v="2"/>
    <n v="2"/>
    <n v="113"/>
    <n v="226"/>
    <x v="1"/>
    <s v="Q1"/>
    <x v="0"/>
  </r>
  <r>
    <s v="ORD12980"/>
    <d v="2023-02-28T00:00:00"/>
    <x v="2"/>
    <s v="Bob"/>
    <x v="0"/>
    <x v="0"/>
    <n v="7"/>
    <n v="687"/>
    <n v="4809"/>
    <x v="1"/>
    <s v="Q1"/>
    <x v="0"/>
  </r>
  <r>
    <s v="ORD12981"/>
    <d v="2023-03-01T00:00:00"/>
    <x v="1"/>
    <s v="Diana"/>
    <x v="6"/>
    <x v="0"/>
    <n v="15"/>
    <n v="1803"/>
    <n v="27045"/>
    <x v="2"/>
    <s v="Q1"/>
    <x v="0"/>
  </r>
  <r>
    <s v="ORD12982"/>
    <d v="2023-03-02T00:00:00"/>
    <x v="2"/>
    <s v="Charlie"/>
    <x v="5"/>
    <x v="0"/>
    <n v="18"/>
    <n v="1869"/>
    <n v="33642"/>
    <x v="2"/>
    <s v="Q1"/>
    <x v="0"/>
  </r>
  <r>
    <s v="ORD12983"/>
    <d v="2023-03-03T00:00:00"/>
    <x v="0"/>
    <s v="Fiona"/>
    <x v="2"/>
    <x v="0"/>
    <n v="18"/>
    <n v="1427"/>
    <n v="25686"/>
    <x v="2"/>
    <s v="Q1"/>
    <x v="0"/>
  </r>
  <r>
    <s v="ORD12984"/>
    <d v="2023-03-04T00:00:00"/>
    <x v="1"/>
    <s v="Hannah"/>
    <x v="1"/>
    <x v="0"/>
    <n v="10"/>
    <n v="1547"/>
    <n v="15470"/>
    <x v="2"/>
    <s v="Q1"/>
    <x v="0"/>
  </r>
  <r>
    <s v="ORD12985"/>
    <d v="2023-03-05T00:00:00"/>
    <x v="3"/>
    <s v="Hannah"/>
    <x v="7"/>
    <x v="0"/>
    <n v="18"/>
    <n v="958"/>
    <n v="17244"/>
    <x v="2"/>
    <s v="Q1"/>
    <x v="0"/>
  </r>
  <r>
    <s v="ORD12986"/>
    <d v="2023-03-06T00:00:00"/>
    <x v="3"/>
    <s v="Charlie"/>
    <x v="5"/>
    <x v="1"/>
    <n v="1"/>
    <n v="1821"/>
    <n v="1821"/>
    <x v="2"/>
    <s v="Q1"/>
    <x v="0"/>
  </r>
  <r>
    <s v="ORD12987"/>
    <d v="2023-03-07T00:00:00"/>
    <x v="0"/>
    <s v="Diana"/>
    <x v="2"/>
    <x v="0"/>
    <n v="7"/>
    <n v="1558"/>
    <n v="10906"/>
    <x v="2"/>
    <s v="Q1"/>
    <x v="0"/>
  </r>
  <r>
    <s v="ORD12988"/>
    <d v="2023-03-08T00:00:00"/>
    <x v="0"/>
    <s v="Alice"/>
    <x v="7"/>
    <x v="2"/>
    <n v="3"/>
    <n v="62"/>
    <n v="186"/>
    <x v="2"/>
    <s v="Q1"/>
    <x v="0"/>
  </r>
  <r>
    <s v="ORD12989"/>
    <d v="2023-03-09T00:00:00"/>
    <x v="1"/>
    <s v="Bob"/>
    <x v="7"/>
    <x v="0"/>
    <n v="14"/>
    <n v="983"/>
    <n v="13762"/>
    <x v="2"/>
    <s v="Q1"/>
    <x v="0"/>
  </r>
  <r>
    <s v="ORD12990"/>
    <d v="2023-03-10T00:00:00"/>
    <x v="3"/>
    <s v="Bob"/>
    <x v="7"/>
    <x v="1"/>
    <n v="12"/>
    <n v="1226"/>
    <n v="14712"/>
    <x v="2"/>
    <s v="Q1"/>
    <x v="0"/>
  </r>
  <r>
    <s v="ORD12991"/>
    <d v="2023-03-11T00:00:00"/>
    <x v="3"/>
    <s v="Hannah"/>
    <x v="1"/>
    <x v="0"/>
    <n v="14"/>
    <n v="288"/>
    <n v="4032"/>
    <x v="2"/>
    <s v="Q1"/>
    <x v="0"/>
  </r>
  <r>
    <s v="ORD12992"/>
    <d v="2023-03-12T00:00:00"/>
    <x v="3"/>
    <s v="Hannah"/>
    <x v="5"/>
    <x v="2"/>
    <n v="4"/>
    <n v="1263"/>
    <n v="5052"/>
    <x v="2"/>
    <s v="Q1"/>
    <x v="0"/>
  </r>
  <r>
    <s v="ORD12993"/>
    <d v="2023-03-13T00:00:00"/>
    <x v="3"/>
    <s v="Alice"/>
    <x v="7"/>
    <x v="2"/>
    <n v="13"/>
    <n v="712"/>
    <n v="9256"/>
    <x v="2"/>
    <s v="Q1"/>
    <x v="0"/>
  </r>
  <r>
    <s v="ORD12994"/>
    <d v="2023-03-14T00:00:00"/>
    <x v="3"/>
    <s v="George"/>
    <x v="6"/>
    <x v="1"/>
    <n v="16"/>
    <n v="1159"/>
    <n v="18544"/>
    <x v="2"/>
    <s v="Q1"/>
    <x v="0"/>
  </r>
  <r>
    <s v="ORD12995"/>
    <d v="2023-03-15T00:00:00"/>
    <x v="2"/>
    <s v="Diana"/>
    <x v="5"/>
    <x v="1"/>
    <n v="16"/>
    <n v="1094"/>
    <n v="17504"/>
    <x v="2"/>
    <s v="Q1"/>
    <x v="0"/>
  </r>
  <r>
    <s v="ORD12996"/>
    <d v="2023-03-16T00:00:00"/>
    <x v="0"/>
    <s v="Hannah"/>
    <x v="4"/>
    <x v="1"/>
    <n v="5"/>
    <n v="743"/>
    <n v="3715"/>
    <x v="2"/>
    <s v="Q1"/>
    <x v="0"/>
  </r>
  <r>
    <s v="ORD12997"/>
    <d v="2023-03-17T00:00:00"/>
    <x v="2"/>
    <s v="Hannah"/>
    <x v="6"/>
    <x v="1"/>
    <n v="6"/>
    <n v="1392"/>
    <n v="8352"/>
    <x v="2"/>
    <s v="Q1"/>
    <x v="0"/>
  </r>
  <r>
    <s v="ORD12998"/>
    <d v="2023-03-18T00:00:00"/>
    <x v="3"/>
    <s v="Hannah"/>
    <x v="1"/>
    <x v="0"/>
    <n v="6"/>
    <n v="1231"/>
    <n v="7386"/>
    <x v="2"/>
    <s v="Q1"/>
    <x v="0"/>
  </r>
  <r>
    <s v="ORD12999"/>
    <d v="2023-03-19T00:00:00"/>
    <x v="1"/>
    <s v="Bob"/>
    <x v="7"/>
    <x v="0"/>
    <n v="18"/>
    <n v="1020"/>
    <n v="18360"/>
    <x v="2"/>
    <s v="Q1"/>
    <x v="0"/>
  </r>
  <r>
    <s v="ORD13000"/>
    <d v="2023-03-20T00:00:00"/>
    <x v="1"/>
    <s v="Diana"/>
    <x v="5"/>
    <x v="2"/>
    <n v="6"/>
    <n v="1013"/>
    <n v="6078"/>
    <x v="2"/>
    <s v="Q1"/>
    <x v="0"/>
  </r>
  <r>
    <s v="ORD13001"/>
    <d v="2023-03-21T00:00:00"/>
    <x v="3"/>
    <s v="Fiona"/>
    <x v="3"/>
    <x v="1"/>
    <n v="7"/>
    <n v="1554"/>
    <n v="10878"/>
    <x v="2"/>
    <s v="Q1"/>
    <x v="0"/>
  </r>
  <r>
    <s v="ORD13002"/>
    <d v="2023-03-22T00:00:00"/>
    <x v="3"/>
    <s v="Diana"/>
    <x v="1"/>
    <x v="1"/>
    <n v="16"/>
    <n v="1952"/>
    <n v="31232"/>
    <x v="2"/>
    <s v="Q1"/>
    <x v="0"/>
  </r>
  <r>
    <s v="ORD13003"/>
    <d v="2023-03-23T00:00:00"/>
    <x v="1"/>
    <s v="Charlie"/>
    <x v="5"/>
    <x v="0"/>
    <n v="9"/>
    <n v="125"/>
    <n v="1125"/>
    <x v="2"/>
    <s v="Q1"/>
    <x v="0"/>
  </r>
  <r>
    <s v="ORD13004"/>
    <d v="2023-03-24T00:00:00"/>
    <x v="2"/>
    <s v="Alice"/>
    <x v="4"/>
    <x v="1"/>
    <n v="13"/>
    <n v="378"/>
    <n v="4914"/>
    <x v="2"/>
    <s v="Q1"/>
    <x v="0"/>
  </r>
  <r>
    <s v="ORD13005"/>
    <d v="2023-03-25T00:00:00"/>
    <x v="2"/>
    <s v="George"/>
    <x v="7"/>
    <x v="2"/>
    <n v="12"/>
    <n v="1489"/>
    <n v="17868"/>
    <x v="2"/>
    <s v="Q1"/>
    <x v="0"/>
  </r>
  <r>
    <s v="ORD13006"/>
    <d v="2023-03-26T00:00:00"/>
    <x v="3"/>
    <s v="Hannah"/>
    <x v="2"/>
    <x v="2"/>
    <n v="19"/>
    <n v="1276"/>
    <n v="24244"/>
    <x v="2"/>
    <s v="Q1"/>
    <x v="0"/>
  </r>
  <r>
    <s v="ORD13007"/>
    <d v="2023-03-27T00:00:00"/>
    <x v="2"/>
    <s v="Hannah"/>
    <x v="7"/>
    <x v="1"/>
    <n v="1"/>
    <n v="1302"/>
    <n v="1302"/>
    <x v="2"/>
    <s v="Q1"/>
    <x v="0"/>
  </r>
  <r>
    <s v="ORD13008"/>
    <d v="2023-03-28T00:00:00"/>
    <x v="1"/>
    <s v="Diana"/>
    <x v="2"/>
    <x v="2"/>
    <n v="8"/>
    <n v="201"/>
    <n v="1608"/>
    <x v="2"/>
    <s v="Q1"/>
    <x v="0"/>
  </r>
  <r>
    <s v="ORD13009"/>
    <d v="2023-03-29T00:00:00"/>
    <x v="2"/>
    <s v="George"/>
    <x v="3"/>
    <x v="2"/>
    <n v="4"/>
    <n v="1848"/>
    <n v="7392"/>
    <x v="2"/>
    <s v="Q1"/>
    <x v="0"/>
  </r>
  <r>
    <s v="ORD13010"/>
    <d v="2023-03-30T00:00:00"/>
    <x v="3"/>
    <s v="Hannah"/>
    <x v="1"/>
    <x v="0"/>
    <n v="19"/>
    <n v="121"/>
    <n v="2299"/>
    <x v="2"/>
    <s v="Q1"/>
    <x v="0"/>
  </r>
  <r>
    <s v="ORD13011"/>
    <d v="2023-03-31T00:00:00"/>
    <x v="1"/>
    <s v="George"/>
    <x v="4"/>
    <x v="2"/>
    <n v="5"/>
    <n v="274"/>
    <n v="1370"/>
    <x v="2"/>
    <s v="Q1"/>
    <x v="0"/>
  </r>
  <r>
    <s v="ORD13012"/>
    <d v="2023-04-01T00:00:00"/>
    <x v="2"/>
    <s v="Fiona"/>
    <x v="5"/>
    <x v="1"/>
    <n v="17"/>
    <n v="522"/>
    <n v="8874"/>
    <x v="3"/>
    <s v="Q2"/>
    <x v="0"/>
  </r>
  <r>
    <s v="ORD13013"/>
    <d v="2023-04-02T00:00:00"/>
    <x v="0"/>
    <s v="Ethan"/>
    <x v="5"/>
    <x v="1"/>
    <n v="3"/>
    <n v="1970"/>
    <n v="5910"/>
    <x v="3"/>
    <s v="Q2"/>
    <x v="0"/>
  </r>
  <r>
    <s v="ORD13014"/>
    <d v="2023-04-03T00:00:00"/>
    <x v="1"/>
    <s v="Alice"/>
    <x v="2"/>
    <x v="2"/>
    <n v="19"/>
    <n v="1716"/>
    <n v="32604"/>
    <x v="3"/>
    <s v="Q2"/>
    <x v="0"/>
  </r>
  <r>
    <s v="ORD13015"/>
    <d v="2023-04-04T00:00:00"/>
    <x v="1"/>
    <s v="George"/>
    <x v="4"/>
    <x v="1"/>
    <n v="1"/>
    <n v="409"/>
    <n v="409"/>
    <x v="3"/>
    <s v="Q2"/>
    <x v="0"/>
  </r>
  <r>
    <s v="ORD13016"/>
    <d v="2023-04-05T00:00:00"/>
    <x v="0"/>
    <s v="Bob"/>
    <x v="6"/>
    <x v="0"/>
    <n v="1"/>
    <n v="589"/>
    <n v="589"/>
    <x v="3"/>
    <s v="Q2"/>
    <x v="0"/>
  </r>
  <r>
    <s v="ORD13017"/>
    <d v="2023-04-06T00:00:00"/>
    <x v="0"/>
    <s v="Charlie"/>
    <x v="3"/>
    <x v="2"/>
    <n v="9"/>
    <n v="860"/>
    <n v="7740"/>
    <x v="3"/>
    <s v="Q2"/>
    <x v="0"/>
  </r>
  <r>
    <s v="ORD13018"/>
    <d v="2023-04-07T00:00:00"/>
    <x v="1"/>
    <s v="Bob"/>
    <x v="2"/>
    <x v="2"/>
    <n v="5"/>
    <n v="658"/>
    <n v="3290"/>
    <x v="3"/>
    <s v="Q2"/>
    <x v="0"/>
  </r>
  <r>
    <s v="ORD13019"/>
    <d v="2023-04-08T00:00:00"/>
    <x v="0"/>
    <s v="Hannah"/>
    <x v="2"/>
    <x v="2"/>
    <n v="7"/>
    <n v="1119"/>
    <n v="7833"/>
    <x v="3"/>
    <s v="Q2"/>
    <x v="0"/>
  </r>
  <r>
    <s v="ORD13020"/>
    <d v="2023-04-09T00:00:00"/>
    <x v="3"/>
    <s v="Fiona"/>
    <x v="3"/>
    <x v="1"/>
    <n v="6"/>
    <n v="50"/>
    <n v="300"/>
    <x v="3"/>
    <s v="Q2"/>
    <x v="0"/>
  </r>
  <r>
    <s v="ORD13021"/>
    <d v="2023-04-10T00:00:00"/>
    <x v="3"/>
    <s v="Fiona"/>
    <x v="1"/>
    <x v="1"/>
    <n v="17"/>
    <n v="727"/>
    <n v="12359"/>
    <x v="3"/>
    <s v="Q2"/>
    <x v="0"/>
  </r>
  <r>
    <s v="ORD13022"/>
    <d v="2023-04-11T00:00:00"/>
    <x v="3"/>
    <s v="Bob"/>
    <x v="5"/>
    <x v="2"/>
    <n v="17"/>
    <n v="1318"/>
    <n v="22406"/>
    <x v="3"/>
    <s v="Q2"/>
    <x v="0"/>
  </r>
  <r>
    <s v="ORD13023"/>
    <d v="2023-04-12T00:00:00"/>
    <x v="1"/>
    <s v="Alice"/>
    <x v="1"/>
    <x v="1"/>
    <n v="13"/>
    <n v="1292"/>
    <n v="16796"/>
    <x v="3"/>
    <s v="Q2"/>
    <x v="0"/>
  </r>
  <r>
    <s v="ORD13024"/>
    <d v="2023-04-13T00:00:00"/>
    <x v="0"/>
    <s v="Bob"/>
    <x v="4"/>
    <x v="1"/>
    <n v="12"/>
    <n v="1687"/>
    <n v="20244"/>
    <x v="3"/>
    <s v="Q2"/>
    <x v="0"/>
  </r>
  <r>
    <s v="ORD13025"/>
    <d v="2023-04-14T00:00:00"/>
    <x v="0"/>
    <s v="Diana"/>
    <x v="6"/>
    <x v="2"/>
    <n v="4"/>
    <n v="340"/>
    <n v="1360"/>
    <x v="3"/>
    <s v="Q2"/>
    <x v="0"/>
  </r>
  <r>
    <s v="ORD13026"/>
    <d v="2023-04-15T00:00:00"/>
    <x v="2"/>
    <s v="Hannah"/>
    <x v="7"/>
    <x v="2"/>
    <n v="8"/>
    <n v="1531"/>
    <n v="12248"/>
    <x v="3"/>
    <s v="Q2"/>
    <x v="0"/>
  </r>
  <r>
    <s v="ORD13027"/>
    <d v="2023-04-16T00:00:00"/>
    <x v="2"/>
    <s v="Hannah"/>
    <x v="0"/>
    <x v="1"/>
    <n v="5"/>
    <n v="253"/>
    <n v="1265"/>
    <x v="3"/>
    <s v="Q2"/>
    <x v="0"/>
  </r>
  <r>
    <s v="ORD13028"/>
    <d v="2023-04-17T00:00:00"/>
    <x v="0"/>
    <s v="Bob"/>
    <x v="0"/>
    <x v="2"/>
    <n v="5"/>
    <n v="1275"/>
    <n v="6375"/>
    <x v="3"/>
    <s v="Q2"/>
    <x v="0"/>
  </r>
  <r>
    <s v="ORD13029"/>
    <d v="2023-04-18T00:00:00"/>
    <x v="0"/>
    <s v="Charlie"/>
    <x v="0"/>
    <x v="2"/>
    <n v="13"/>
    <n v="615"/>
    <n v="7995"/>
    <x v="3"/>
    <s v="Q2"/>
    <x v="0"/>
  </r>
  <r>
    <s v="ORD13030"/>
    <d v="2023-04-19T00:00:00"/>
    <x v="0"/>
    <s v="Charlie"/>
    <x v="3"/>
    <x v="2"/>
    <n v="11"/>
    <n v="531"/>
    <n v="5841"/>
    <x v="3"/>
    <s v="Q2"/>
    <x v="0"/>
  </r>
  <r>
    <s v="ORD13031"/>
    <d v="2023-04-20T00:00:00"/>
    <x v="1"/>
    <s v="Hannah"/>
    <x v="2"/>
    <x v="2"/>
    <n v="8"/>
    <n v="1865"/>
    <n v="14920"/>
    <x v="3"/>
    <s v="Q2"/>
    <x v="0"/>
  </r>
  <r>
    <s v="ORD13032"/>
    <d v="2023-04-21T00:00:00"/>
    <x v="0"/>
    <s v="Ethan"/>
    <x v="6"/>
    <x v="1"/>
    <n v="8"/>
    <n v="560"/>
    <n v="4480"/>
    <x v="3"/>
    <s v="Q2"/>
    <x v="0"/>
  </r>
  <r>
    <s v="ORD13033"/>
    <d v="2023-04-22T00:00:00"/>
    <x v="2"/>
    <s v="Charlie"/>
    <x v="1"/>
    <x v="2"/>
    <n v="1"/>
    <n v="973"/>
    <n v="973"/>
    <x v="3"/>
    <s v="Q2"/>
    <x v="0"/>
  </r>
  <r>
    <s v="ORD13034"/>
    <d v="2023-04-23T00:00:00"/>
    <x v="1"/>
    <s v="Bob"/>
    <x v="7"/>
    <x v="0"/>
    <n v="13"/>
    <n v="327"/>
    <n v="4251"/>
    <x v="3"/>
    <s v="Q2"/>
    <x v="0"/>
  </r>
  <r>
    <s v="ORD13035"/>
    <d v="2023-04-24T00:00:00"/>
    <x v="0"/>
    <s v="Charlie"/>
    <x v="5"/>
    <x v="2"/>
    <n v="5"/>
    <n v="1054"/>
    <n v="5270"/>
    <x v="3"/>
    <s v="Q2"/>
    <x v="0"/>
  </r>
  <r>
    <s v="ORD13036"/>
    <d v="2023-04-25T00:00:00"/>
    <x v="2"/>
    <s v="Hannah"/>
    <x v="0"/>
    <x v="0"/>
    <n v="8"/>
    <n v="65"/>
    <n v="520"/>
    <x v="3"/>
    <s v="Q2"/>
    <x v="0"/>
  </r>
  <r>
    <s v="ORD13037"/>
    <d v="2023-04-26T00:00:00"/>
    <x v="1"/>
    <s v="Alice"/>
    <x v="1"/>
    <x v="2"/>
    <n v="17"/>
    <n v="1598"/>
    <n v="27166"/>
    <x v="3"/>
    <s v="Q2"/>
    <x v="0"/>
  </r>
  <r>
    <s v="ORD13038"/>
    <d v="2023-04-27T00:00:00"/>
    <x v="0"/>
    <s v="George"/>
    <x v="0"/>
    <x v="0"/>
    <n v="13"/>
    <n v="405"/>
    <n v="5265"/>
    <x v="3"/>
    <s v="Q2"/>
    <x v="0"/>
  </r>
  <r>
    <s v="ORD13039"/>
    <d v="2023-04-28T00:00:00"/>
    <x v="0"/>
    <s v="Charlie"/>
    <x v="6"/>
    <x v="0"/>
    <n v="9"/>
    <n v="405"/>
    <n v="3645"/>
    <x v="3"/>
    <s v="Q2"/>
    <x v="0"/>
  </r>
  <r>
    <s v="ORD13040"/>
    <d v="2023-04-29T00:00:00"/>
    <x v="0"/>
    <s v="Diana"/>
    <x v="0"/>
    <x v="2"/>
    <n v="2"/>
    <n v="879"/>
    <n v="1758"/>
    <x v="3"/>
    <s v="Q2"/>
    <x v="0"/>
  </r>
  <r>
    <s v="ORD13041"/>
    <d v="2023-04-30T00:00:00"/>
    <x v="1"/>
    <s v="Alice"/>
    <x v="5"/>
    <x v="2"/>
    <n v="19"/>
    <n v="648"/>
    <n v="12312"/>
    <x v="3"/>
    <s v="Q2"/>
    <x v="0"/>
  </r>
  <r>
    <s v="ORD13042"/>
    <d v="2023-05-01T00:00:00"/>
    <x v="2"/>
    <s v="Ethan"/>
    <x v="7"/>
    <x v="2"/>
    <n v="17"/>
    <n v="1151"/>
    <n v="19567"/>
    <x v="4"/>
    <s v="Q2"/>
    <x v="0"/>
  </r>
  <r>
    <s v="ORD13043"/>
    <d v="2023-05-02T00:00:00"/>
    <x v="2"/>
    <s v="Diana"/>
    <x v="4"/>
    <x v="0"/>
    <n v="7"/>
    <n v="977"/>
    <n v="6839"/>
    <x v="4"/>
    <s v="Q2"/>
    <x v="0"/>
  </r>
  <r>
    <s v="ORD13044"/>
    <d v="2023-05-03T00:00:00"/>
    <x v="3"/>
    <s v="Bob"/>
    <x v="4"/>
    <x v="1"/>
    <n v="3"/>
    <n v="1140"/>
    <n v="3420"/>
    <x v="4"/>
    <s v="Q2"/>
    <x v="0"/>
  </r>
  <r>
    <s v="ORD13045"/>
    <d v="2023-05-04T00:00:00"/>
    <x v="0"/>
    <s v="George"/>
    <x v="6"/>
    <x v="1"/>
    <n v="19"/>
    <n v="908"/>
    <n v="17252"/>
    <x v="4"/>
    <s v="Q2"/>
    <x v="0"/>
  </r>
  <r>
    <s v="ORD13046"/>
    <d v="2023-05-05T00:00:00"/>
    <x v="3"/>
    <s v="Bob"/>
    <x v="4"/>
    <x v="2"/>
    <n v="19"/>
    <n v="1796"/>
    <n v="34124"/>
    <x v="4"/>
    <s v="Q2"/>
    <x v="0"/>
  </r>
  <r>
    <s v="ORD13047"/>
    <d v="2023-05-06T00:00:00"/>
    <x v="3"/>
    <s v="George"/>
    <x v="3"/>
    <x v="1"/>
    <n v="9"/>
    <n v="263"/>
    <n v="2367"/>
    <x v="4"/>
    <s v="Q2"/>
    <x v="0"/>
  </r>
  <r>
    <s v="ORD13048"/>
    <d v="2023-05-07T00:00:00"/>
    <x v="2"/>
    <s v="George"/>
    <x v="2"/>
    <x v="1"/>
    <n v="10"/>
    <n v="1770"/>
    <n v="17700"/>
    <x v="4"/>
    <s v="Q2"/>
    <x v="0"/>
  </r>
  <r>
    <s v="ORD13049"/>
    <d v="2023-05-08T00:00:00"/>
    <x v="1"/>
    <s v="Bob"/>
    <x v="3"/>
    <x v="2"/>
    <n v="14"/>
    <n v="498"/>
    <n v="6972"/>
    <x v="4"/>
    <s v="Q2"/>
    <x v="0"/>
  </r>
  <r>
    <s v="ORD13050"/>
    <d v="2023-05-09T00:00:00"/>
    <x v="1"/>
    <s v="Diana"/>
    <x v="1"/>
    <x v="0"/>
    <n v="18"/>
    <n v="1014"/>
    <n v="18252"/>
    <x v="4"/>
    <s v="Q2"/>
    <x v="0"/>
  </r>
  <r>
    <s v="ORD13051"/>
    <d v="2023-05-10T00:00:00"/>
    <x v="2"/>
    <s v="Diana"/>
    <x v="3"/>
    <x v="2"/>
    <n v="15"/>
    <n v="1506"/>
    <n v="22590"/>
    <x v="4"/>
    <s v="Q2"/>
    <x v="0"/>
  </r>
  <r>
    <s v="ORD13052"/>
    <d v="2023-05-11T00:00:00"/>
    <x v="1"/>
    <s v="George"/>
    <x v="1"/>
    <x v="1"/>
    <n v="1"/>
    <n v="1618"/>
    <n v="1618"/>
    <x v="4"/>
    <s v="Q2"/>
    <x v="0"/>
  </r>
  <r>
    <s v="ORD13053"/>
    <d v="2023-05-12T00:00:00"/>
    <x v="3"/>
    <s v="Diana"/>
    <x v="1"/>
    <x v="0"/>
    <n v="6"/>
    <n v="1188"/>
    <n v="7128"/>
    <x v="4"/>
    <s v="Q2"/>
    <x v="0"/>
  </r>
  <r>
    <s v="ORD13054"/>
    <d v="2023-05-13T00:00:00"/>
    <x v="0"/>
    <s v="George"/>
    <x v="2"/>
    <x v="1"/>
    <n v="15"/>
    <n v="836"/>
    <n v="12540"/>
    <x v="4"/>
    <s v="Q2"/>
    <x v="0"/>
  </r>
  <r>
    <s v="ORD13055"/>
    <d v="2023-05-14T00:00:00"/>
    <x v="2"/>
    <s v="Hannah"/>
    <x v="5"/>
    <x v="0"/>
    <n v="6"/>
    <n v="1493"/>
    <n v="8958"/>
    <x v="4"/>
    <s v="Q2"/>
    <x v="0"/>
  </r>
  <r>
    <s v="ORD13056"/>
    <d v="2023-05-15T00:00:00"/>
    <x v="0"/>
    <s v="George"/>
    <x v="7"/>
    <x v="1"/>
    <n v="18"/>
    <n v="548"/>
    <n v="9864"/>
    <x v="4"/>
    <s v="Q2"/>
    <x v="0"/>
  </r>
  <r>
    <s v="ORD13057"/>
    <d v="2023-05-16T00:00:00"/>
    <x v="1"/>
    <s v="Hannah"/>
    <x v="6"/>
    <x v="2"/>
    <n v="1"/>
    <n v="759"/>
    <n v="759"/>
    <x v="4"/>
    <s v="Q2"/>
    <x v="0"/>
  </r>
  <r>
    <s v="ORD13058"/>
    <d v="2023-05-17T00:00:00"/>
    <x v="0"/>
    <s v="Alice"/>
    <x v="2"/>
    <x v="1"/>
    <n v="3"/>
    <n v="429"/>
    <n v="1287"/>
    <x v="4"/>
    <s v="Q2"/>
    <x v="0"/>
  </r>
  <r>
    <s v="ORD13059"/>
    <d v="2023-05-18T00:00:00"/>
    <x v="1"/>
    <s v="Fiona"/>
    <x v="6"/>
    <x v="1"/>
    <n v="17"/>
    <n v="1216"/>
    <n v="20672"/>
    <x v="4"/>
    <s v="Q2"/>
    <x v="0"/>
  </r>
  <r>
    <s v="ORD13060"/>
    <d v="2023-05-19T00:00:00"/>
    <x v="1"/>
    <s v="Alice"/>
    <x v="4"/>
    <x v="0"/>
    <n v="16"/>
    <n v="789"/>
    <n v="12624"/>
    <x v="4"/>
    <s v="Q2"/>
    <x v="0"/>
  </r>
  <r>
    <s v="ORD13061"/>
    <d v="2023-05-20T00:00:00"/>
    <x v="3"/>
    <s v="Bob"/>
    <x v="4"/>
    <x v="1"/>
    <n v="8"/>
    <n v="681"/>
    <n v="5448"/>
    <x v="4"/>
    <s v="Q2"/>
    <x v="0"/>
  </r>
  <r>
    <s v="ORD13062"/>
    <d v="2023-05-21T00:00:00"/>
    <x v="1"/>
    <s v="Fiona"/>
    <x v="3"/>
    <x v="2"/>
    <n v="17"/>
    <n v="1938"/>
    <n v="32946"/>
    <x v="4"/>
    <s v="Q2"/>
    <x v="0"/>
  </r>
  <r>
    <s v="ORD13063"/>
    <d v="2023-05-22T00:00:00"/>
    <x v="3"/>
    <s v="Charlie"/>
    <x v="1"/>
    <x v="2"/>
    <n v="8"/>
    <n v="1097"/>
    <n v="8776"/>
    <x v="4"/>
    <s v="Q2"/>
    <x v="0"/>
  </r>
  <r>
    <s v="ORD13064"/>
    <d v="2023-05-23T00:00:00"/>
    <x v="3"/>
    <s v="Bob"/>
    <x v="0"/>
    <x v="2"/>
    <n v="17"/>
    <n v="588"/>
    <n v="9996"/>
    <x v="4"/>
    <s v="Q2"/>
    <x v="0"/>
  </r>
  <r>
    <s v="ORD13065"/>
    <d v="2023-05-24T00:00:00"/>
    <x v="3"/>
    <s v="Ethan"/>
    <x v="0"/>
    <x v="0"/>
    <n v="9"/>
    <n v="994"/>
    <n v="8946"/>
    <x v="4"/>
    <s v="Q2"/>
    <x v="0"/>
  </r>
  <r>
    <s v="ORD13066"/>
    <d v="2023-05-25T00:00:00"/>
    <x v="2"/>
    <s v="Alice"/>
    <x v="6"/>
    <x v="0"/>
    <n v="12"/>
    <n v="1148"/>
    <n v="13776"/>
    <x v="4"/>
    <s v="Q2"/>
    <x v="0"/>
  </r>
  <r>
    <s v="ORD13067"/>
    <d v="2023-05-26T00:00:00"/>
    <x v="2"/>
    <s v="Diana"/>
    <x v="1"/>
    <x v="1"/>
    <n v="19"/>
    <n v="802"/>
    <n v="15238"/>
    <x v="4"/>
    <s v="Q2"/>
    <x v="0"/>
  </r>
  <r>
    <s v="ORD13068"/>
    <d v="2023-05-27T00:00:00"/>
    <x v="1"/>
    <s v="Alice"/>
    <x v="6"/>
    <x v="1"/>
    <n v="4"/>
    <n v="584"/>
    <n v="2336"/>
    <x v="4"/>
    <s v="Q2"/>
    <x v="0"/>
  </r>
  <r>
    <s v="ORD13069"/>
    <d v="2023-05-28T00:00:00"/>
    <x v="3"/>
    <s v="Diana"/>
    <x v="2"/>
    <x v="1"/>
    <n v="11"/>
    <n v="722"/>
    <n v="7942"/>
    <x v="4"/>
    <s v="Q2"/>
    <x v="0"/>
  </r>
  <r>
    <s v="ORD13070"/>
    <d v="2023-05-29T00:00:00"/>
    <x v="2"/>
    <s v="Fiona"/>
    <x v="5"/>
    <x v="0"/>
    <n v="4"/>
    <n v="1114"/>
    <n v="4456"/>
    <x v="4"/>
    <s v="Q2"/>
    <x v="0"/>
  </r>
  <r>
    <s v="ORD13071"/>
    <d v="2023-05-30T00:00:00"/>
    <x v="3"/>
    <s v="Ethan"/>
    <x v="7"/>
    <x v="0"/>
    <n v="14"/>
    <n v="1823"/>
    <n v="25522"/>
    <x v="4"/>
    <s v="Q2"/>
    <x v="0"/>
  </r>
  <r>
    <s v="ORD13072"/>
    <d v="2023-05-31T00:00:00"/>
    <x v="0"/>
    <s v="Fiona"/>
    <x v="2"/>
    <x v="1"/>
    <n v="14"/>
    <n v="1824"/>
    <n v="25536"/>
    <x v="4"/>
    <s v="Q2"/>
    <x v="0"/>
  </r>
  <r>
    <s v="ORD13073"/>
    <d v="2023-06-01T00:00:00"/>
    <x v="0"/>
    <s v="Ethan"/>
    <x v="1"/>
    <x v="0"/>
    <n v="6"/>
    <n v="617"/>
    <n v="3702"/>
    <x v="5"/>
    <s v="Q2"/>
    <x v="0"/>
  </r>
  <r>
    <s v="ORD13074"/>
    <d v="2023-06-02T00:00:00"/>
    <x v="0"/>
    <s v="Alice"/>
    <x v="1"/>
    <x v="0"/>
    <n v="17"/>
    <n v="1486"/>
    <n v="25262"/>
    <x v="5"/>
    <s v="Q2"/>
    <x v="0"/>
  </r>
  <r>
    <s v="ORD13075"/>
    <d v="2023-06-03T00:00:00"/>
    <x v="1"/>
    <s v="Diana"/>
    <x v="5"/>
    <x v="2"/>
    <n v="2"/>
    <n v="464"/>
    <n v="928"/>
    <x v="5"/>
    <s v="Q2"/>
    <x v="0"/>
  </r>
  <r>
    <s v="ORD13076"/>
    <d v="2023-06-04T00:00:00"/>
    <x v="3"/>
    <s v="Fiona"/>
    <x v="6"/>
    <x v="2"/>
    <n v="8"/>
    <n v="498"/>
    <n v="3984"/>
    <x v="5"/>
    <s v="Q2"/>
    <x v="0"/>
  </r>
  <r>
    <s v="ORD13077"/>
    <d v="2023-06-05T00:00:00"/>
    <x v="0"/>
    <s v="Ethan"/>
    <x v="3"/>
    <x v="1"/>
    <n v="4"/>
    <n v="659"/>
    <n v="2636"/>
    <x v="5"/>
    <s v="Q2"/>
    <x v="0"/>
  </r>
  <r>
    <s v="ORD13078"/>
    <d v="2023-06-06T00:00:00"/>
    <x v="2"/>
    <s v="George"/>
    <x v="3"/>
    <x v="1"/>
    <n v="10"/>
    <n v="707"/>
    <n v="7070"/>
    <x v="5"/>
    <s v="Q2"/>
    <x v="0"/>
  </r>
  <r>
    <s v="ORD13079"/>
    <d v="2023-06-07T00:00:00"/>
    <x v="0"/>
    <s v="Bob"/>
    <x v="5"/>
    <x v="2"/>
    <n v="7"/>
    <n v="1847"/>
    <n v="12929"/>
    <x v="5"/>
    <s v="Q2"/>
    <x v="0"/>
  </r>
  <r>
    <s v="ORD13080"/>
    <d v="2023-06-08T00:00:00"/>
    <x v="0"/>
    <s v="Bob"/>
    <x v="3"/>
    <x v="0"/>
    <n v="4"/>
    <n v="485"/>
    <n v="1940"/>
    <x v="5"/>
    <s v="Q2"/>
    <x v="0"/>
  </r>
  <r>
    <s v="ORD13081"/>
    <d v="2023-06-09T00:00:00"/>
    <x v="0"/>
    <s v="Fiona"/>
    <x v="0"/>
    <x v="1"/>
    <n v="16"/>
    <n v="1625"/>
    <n v="26000"/>
    <x v="5"/>
    <s v="Q2"/>
    <x v="0"/>
  </r>
  <r>
    <s v="ORD13082"/>
    <d v="2023-06-10T00:00:00"/>
    <x v="1"/>
    <s v="Diana"/>
    <x v="3"/>
    <x v="1"/>
    <n v="14"/>
    <n v="754"/>
    <n v="10556"/>
    <x v="5"/>
    <s v="Q2"/>
    <x v="0"/>
  </r>
  <r>
    <s v="ORD13083"/>
    <d v="2023-06-11T00:00:00"/>
    <x v="2"/>
    <s v="George"/>
    <x v="3"/>
    <x v="1"/>
    <n v="16"/>
    <n v="288"/>
    <n v="4608"/>
    <x v="5"/>
    <s v="Q2"/>
    <x v="0"/>
  </r>
  <r>
    <s v="ORD13084"/>
    <d v="2023-06-12T00:00:00"/>
    <x v="3"/>
    <s v="Fiona"/>
    <x v="3"/>
    <x v="0"/>
    <n v="9"/>
    <n v="1115"/>
    <n v="10035"/>
    <x v="5"/>
    <s v="Q2"/>
    <x v="0"/>
  </r>
  <r>
    <s v="ORD13085"/>
    <d v="2023-06-13T00:00:00"/>
    <x v="2"/>
    <s v="Alice"/>
    <x v="0"/>
    <x v="2"/>
    <n v="4"/>
    <n v="783"/>
    <n v="3132"/>
    <x v="5"/>
    <s v="Q2"/>
    <x v="0"/>
  </r>
  <r>
    <s v="ORD13086"/>
    <d v="2023-06-14T00:00:00"/>
    <x v="3"/>
    <s v="Ethan"/>
    <x v="6"/>
    <x v="1"/>
    <n v="6"/>
    <n v="1781"/>
    <n v="10686"/>
    <x v="5"/>
    <s v="Q2"/>
    <x v="0"/>
  </r>
  <r>
    <s v="ORD13087"/>
    <d v="2023-06-15T00:00:00"/>
    <x v="1"/>
    <s v="Hannah"/>
    <x v="3"/>
    <x v="2"/>
    <n v="1"/>
    <n v="849"/>
    <n v="849"/>
    <x v="5"/>
    <s v="Q2"/>
    <x v="0"/>
  </r>
  <r>
    <s v="ORD13088"/>
    <d v="2023-06-16T00:00:00"/>
    <x v="1"/>
    <s v="Alice"/>
    <x v="4"/>
    <x v="2"/>
    <n v="7"/>
    <n v="59"/>
    <n v="413"/>
    <x v="5"/>
    <s v="Q2"/>
    <x v="0"/>
  </r>
  <r>
    <s v="ORD13089"/>
    <d v="2023-06-17T00:00:00"/>
    <x v="1"/>
    <s v="Bob"/>
    <x v="0"/>
    <x v="0"/>
    <n v="1"/>
    <n v="796"/>
    <n v="796"/>
    <x v="5"/>
    <s v="Q2"/>
    <x v="0"/>
  </r>
  <r>
    <s v="ORD13090"/>
    <d v="2023-06-18T00:00:00"/>
    <x v="1"/>
    <s v="Ethan"/>
    <x v="5"/>
    <x v="0"/>
    <n v="19"/>
    <n v="1910"/>
    <n v="36290"/>
    <x v="5"/>
    <s v="Q2"/>
    <x v="0"/>
  </r>
  <r>
    <s v="ORD13091"/>
    <d v="2023-06-19T00:00:00"/>
    <x v="3"/>
    <s v="Fiona"/>
    <x v="2"/>
    <x v="0"/>
    <n v="8"/>
    <n v="1338"/>
    <n v="10704"/>
    <x v="5"/>
    <s v="Q2"/>
    <x v="0"/>
  </r>
  <r>
    <s v="ORD13092"/>
    <d v="2023-06-20T00:00:00"/>
    <x v="0"/>
    <s v="Alice"/>
    <x v="5"/>
    <x v="0"/>
    <n v="3"/>
    <n v="1654"/>
    <n v="4962"/>
    <x v="5"/>
    <s v="Q2"/>
    <x v="0"/>
  </r>
  <r>
    <s v="ORD13093"/>
    <d v="2023-06-21T00:00:00"/>
    <x v="3"/>
    <s v="Charlie"/>
    <x v="2"/>
    <x v="0"/>
    <n v="1"/>
    <n v="1518"/>
    <n v="1518"/>
    <x v="5"/>
    <s v="Q2"/>
    <x v="0"/>
  </r>
  <r>
    <s v="ORD13094"/>
    <d v="2023-06-22T00:00:00"/>
    <x v="2"/>
    <s v="Hannah"/>
    <x v="7"/>
    <x v="0"/>
    <n v="1"/>
    <n v="188"/>
    <n v="188"/>
    <x v="5"/>
    <s v="Q2"/>
    <x v="0"/>
  </r>
  <r>
    <s v="ORD13095"/>
    <d v="2023-06-23T00:00:00"/>
    <x v="1"/>
    <s v="Diana"/>
    <x v="5"/>
    <x v="1"/>
    <n v="7"/>
    <n v="1940"/>
    <n v="13580"/>
    <x v="5"/>
    <s v="Q2"/>
    <x v="0"/>
  </r>
  <r>
    <s v="ORD13096"/>
    <d v="2023-06-24T00:00:00"/>
    <x v="1"/>
    <s v="George"/>
    <x v="4"/>
    <x v="2"/>
    <n v="13"/>
    <n v="780"/>
    <n v="10140"/>
    <x v="5"/>
    <s v="Q2"/>
    <x v="0"/>
  </r>
  <r>
    <s v="ORD13097"/>
    <d v="2023-06-25T00:00:00"/>
    <x v="2"/>
    <s v="George"/>
    <x v="2"/>
    <x v="0"/>
    <n v="1"/>
    <n v="245"/>
    <n v="245"/>
    <x v="5"/>
    <s v="Q2"/>
    <x v="0"/>
  </r>
  <r>
    <s v="ORD13098"/>
    <d v="2023-06-26T00:00:00"/>
    <x v="3"/>
    <s v="Diana"/>
    <x v="2"/>
    <x v="1"/>
    <n v="16"/>
    <n v="1147"/>
    <n v="18352"/>
    <x v="5"/>
    <s v="Q2"/>
    <x v="0"/>
  </r>
  <r>
    <s v="ORD13099"/>
    <d v="2023-06-27T00:00:00"/>
    <x v="0"/>
    <s v="Charlie"/>
    <x v="1"/>
    <x v="2"/>
    <n v="14"/>
    <n v="1688"/>
    <n v="23632"/>
    <x v="5"/>
    <s v="Q2"/>
    <x v="0"/>
  </r>
  <r>
    <s v="ORD13100"/>
    <d v="2023-06-28T00:00:00"/>
    <x v="0"/>
    <s v="Bob"/>
    <x v="2"/>
    <x v="0"/>
    <n v="4"/>
    <n v="1298"/>
    <n v="5192"/>
    <x v="5"/>
    <s v="Q2"/>
    <x v="0"/>
  </r>
  <r>
    <s v="ORD13101"/>
    <d v="2023-06-29T00:00:00"/>
    <x v="2"/>
    <s v="Ethan"/>
    <x v="2"/>
    <x v="0"/>
    <n v="12"/>
    <n v="1708"/>
    <n v="20496"/>
    <x v="5"/>
    <s v="Q2"/>
    <x v="0"/>
  </r>
  <r>
    <s v="ORD13102"/>
    <d v="2023-06-30T00:00:00"/>
    <x v="0"/>
    <s v="Diana"/>
    <x v="1"/>
    <x v="1"/>
    <n v="12"/>
    <n v="1175"/>
    <n v="14100"/>
    <x v="5"/>
    <s v="Q2"/>
    <x v="0"/>
  </r>
  <r>
    <s v="ORD13103"/>
    <d v="2023-07-01T00:00:00"/>
    <x v="3"/>
    <s v="Charlie"/>
    <x v="3"/>
    <x v="2"/>
    <n v="17"/>
    <n v="313"/>
    <n v="5321"/>
    <x v="6"/>
    <s v="Q3"/>
    <x v="0"/>
  </r>
  <r>
    <s v="ORD13104"/>
    <d v="2023-07-02T00:00:00"/>
    <x v="3"/>
    <s v="Fiona"/>
    <x v="3"/>
    <x v="0"/>
    <n v="15"/>
    <n v="994"/>
    <n v="14910"/>
    <x v="6"/>
    <s v="Q3"/>
    <x v="0"/>
  </r>
  <r>
    <s v="ORD13105"/>
    <d v="2023-07-03T00:00:00"/>
    <x v="2"/>
    <s v="Hannah"/>
    <x v="1"/>
    <x v="2"/>
    <n v="10"/>
    <n v="969"/>
    <n v="9690"/>
    <x v="6"/>
    <s v="Q3"/>
    <x v="0"/>
  </r>
  <r>
    <s v="ORD13106"/>
    <d v="2023-07-04T00:00:00"/>
    <x v="3"/>
    <s v="George"/>
    <x v="0"/>
    <x v="1"/>
    <n v="3"/>
    <n v="210"/>
    <n v="630"/>
    <x v="6"/>
    <s v="Q3"/>
    <x v="0"/>
  </r>
  <r>
    <s v="ORD13107"/>
    <d v="2023-07-05T00:00:00"/>
    <x v="1"/>
    <s v="Hannah"/>
    <x v="7"/>
    <x v="0"/>
    <n v="12"/>
    <n v="1306"/>
    <n v="15672"/>
    <x v="6"/>
    <s v="Q3"/>
    <x v="0"/>
  </r>
  <r>
    <s v="ORD13108"/>
    <d v="2023-07-06T00:00:00"/>
    <x v="2"/>
    <s v="Charlie"/>
    <x v="2"/>
    <x v="2"/>
    <n v="1"/>
    <n v="540"/>
    <n v="540"/>
    <x v="6"/>
    <s v="Q3"/>
    <x v="0"/>
  </r>
  <r>
    <s v="ORD13109"/>
    <d v="2023-07-07T00:00:00"/>
    <x v="3"/>
    <s v="Hannah"/>
    <x v="2"/>
    <x v="1"/>
    <n v="1"/>
    <n v="1860"/>
    <n v="1860"/>
    <x v="6"/>
    <s v="Q3"/>
    <x v="0"/>
  </r>
  <r>
    <s v="ORD13110"/>
    <d v="2023-07-08T00:00:00"/>
    <x v="2"/>
    <s v="Bob"/>
    <x v="1"/>
    <x v="1"/>
    <n v="10"/>
    <n v="819"/>
    <n v="8190"/>
    <x v="6"/>
    <s v="Q3"/>
    <x v="0"/>
  </r>
  <r>
    <s v="ORD13111"/>
    <d v="2023-07-09T00:00:00"/>
    <x v="0"/>
    <s v="Bob"/>
    <x v="1"/>
    <x v="0"/>
    <n v="18"/>
    <n v="360"/>
    <n v="6480"/>
    <x v="6"/>
    <s v="Q3"/>
    <x v="0"/>
  </r>
  <r>
    <s v="ORD13112"/>
    <d v="2023-07-10T00:00:00"/>
    <x v="3"/>
    <s v="Alice"/>
    <x v="0"/>
    <x v="2"/>
    <n v="15"/>
    <n v="1724"/>
    <n v="25860"/>
    <x v="6"/>
    <s v="Q3"/>
    <x v="0"/>
  </r>
  <r>
    <s v="ORD13113"/>
    <d v="2023-07-11T00:00:00"/>
    <x v="1"/>
    <s v="Diana"/>
    <x v="4"/>
    <x v="0"/>
    <n v="2"/>
    <n v="276"/>
    <n v="552"/>
    <x v="6"/>
    <s v="Q3"/>
    <x v="0"/>
  </r>
  <r>
    <s v="ORD13114"/>
    <d v="2023-07-12T00:00:00"/>
    <x v="3"/>
    <s v="Alice"/>
    <x v="3"/>
    <x v="0"/>
    <n v="17"/>
    <n v="322"/>
    <n v="5474"/>
    <x v="6"/>
    <s v="Q3"/>
    <x v="0"/>
  </r>
  <r>
    <s v="ORD13115"/>
    <d v="2023-07-13T00:00:00"/>
    <x v="2"/>
    <s v="Hannah"/>
    <x v="5"/>
    <x v="2"/>
    <n v="8"/>
    <n v="987"/>
    <n v="7896"/>
    <x v="6"/>
    <s v="Q3"/>
    <x v="0"/>
  </r>
  <r>
    <s v="ORD13116"/>
    <d v="2023-07-14T00:00:00"/>
    <x v="2"/>
    <s v="George"/>
    <x v="4"/>
    <x v="2"/>
    <n v="9"/>
    <n v="366"/>
    <n v="3294"/>
    <x v="6"/>
    <s v="Q3"/>
    <x v="0"/>
  </r>
  <r>
    <s v="ORD13117"/>
    <d v="2023-07-15T00:00:00"/>
    <x v="3"/>
    <s v="Charlie"/>
    <x v="6"/>
    <x v="2"/>
    <n v="11"/>
    <n v="1972"/>
    <n v="21692"/>
    <x v="6"/>
    <s v="Q3"/>
    <x v="0"/>
  </r>
  <r>
    <s v="ORD13118"/>
    <d v="2023-07-16T00:00:00"/>
    <x v="1"/>
    <s v="Ethan"/>
    <x v="3"/>
    <x v="1"/>
    <n v="6"/>
    <n v="1159"/>
    <n v="6954"/>
    <x v="6"/>
    <s v="Q3"/>
    <x v="0"/>
  </r>
  <r>
    <s v="ORD13119"/>
    <d v="2023-07-17T00:00:00"/>
    <x v="1"/>
    <s v="Hannah"/>
    <x v="2"/>
    <x v="1"/>
    <n v="14"/>
    <n v="340"/>
    <n v="4760"/>
    <x v="6"/>
    <s v="Q3"/>
    <x v="0"/>
  </r>
  <r>
    <s v="ORD13120"/>
    <d v="2023-07-18T00:00:00"/>
    <x v="1"/>
    <s v="Ethan"/>
    <x v="6"/>
    <x v="2"/>
    <n v="1"/>
    <n v="1542"/>
    <n v="1542"/>
    <x v="6"/>
    <s v="Q3"/>
    <x v="0"/>
  </r>
  <r>
    <s v="ORD13121"/>
    <d v="2023-07-19T00:00:00"/>
    <x v="2"/>
    <s v="Bob"/>
    <x v="4"/>
    <x v="1"/>
    <n v="7"/>
    <n v="778"/>
    <n v="5446"/>
    <x v="6"/>
    <s v="Q3"/>
    <x v="0"/>
  </r>
  <r>
    <s v="ORD13122"/>
    <d v="2023-07-20T00:00:00"/>
    <x v="3"/>
    <s v="Ethan"/>
    <x v="1"/>
    <x v="0"/>
    <n v="9"/>
    <n v="1944"/>
    <n v="17496"/>
    <x v="6"/>
    <s v="Q3"/>
    <x v="0"/>
  </r>
  <r>
    <s v="ORD13123"/>
    <d v="2023-07-21T00:00:00"/>
    <x v="0"/>
    <s v="Ethan"/>
    <x v="0"/>
    <x v="2"/>
    <n v="11"/>
    <n v="1651"/>
    <n v="18161"/>
    <x v="6"/>
    <s v="Q3"/>
    <x v="0"/>
  </r>
  <r>
    <s v="ORD13124"/>
    <d v="2023-07-22T00:00:00"/>
    <x v="2"/>
    <s v="George"/>
    <x v="3"/>
    <x v="0"/>
    <n v="16"/>
    <n v="1842"/>
    <n v="29472"/>
    <x v="6"/>
    <s v="Q3"/>
    <x v="0"/>
  </r>
  <r>
    <s v="ORD13125"/>
    <d v="2023-07-23T00:00:00"/>
    <x v="1"/>
    <s v="Ethan"/>
    <x v="0"/>
    <x v="2"/>
    <n v="19"/>
    <n v="1720"/>
    <n v="32680"/>
    <x v="6"/>
    <s v="Q3"/>
    <x v="0"/>
  </r>
  <r>
    <s v="ORD13126"/>
    <d v="2023-07-24T00:00:00"/>
    <x v="3"/>
    <s v="Hannah"/>
    <x v="6"/>
    <x v="0"/>
    <n v="2"/>
    <n v="1477"/>
    <n v="2954"/>
    <x v="6"/>
    <s v="Q3"/>
    <x v="0"/>
  </r>
  <r>
    <s v="ORD13127"/>
    <d v="2023-07-25T00:00:00"/>
    <x v="1"/>
    <s v="Charlie"/>
    <x v="3"/>
    <x v="2"/>
    <n v="15"/>
    <n v="1500"/>
    <n v="22500"/>
    <x v="6"/>
    <s v="Q3"/>
    <x v="0"/>
  </r>
  <r>
    <s v="ORD13128"/>
    <d v="2023-07-26T00:00:00"/>
    <x v="0"/>
    <s v="Ethan"/>
    <x v="7"/>
    <x v="0"/>
    <n v="3"/>
    <n v="424"/>
    <n v="1272"/>
    <x v="6"/>
    <s v="Q3"/>
    <x v="0"/>
  </r>
  <r>
    <s v="ORD13129"/>
    <d v="2023-07-27T00:00:00"/>
    <x v="1"/>
    <s v="Fiona"/>
    <x v="7"/>
    <x v="2"/>
    <n v="4"/>
    <n v="1975"/>
    <n v="7900"/>
    <x v="6"/>
    <s v="Q3"/>
    <x v="0"/>
  </r>
  <r>
    <s v="ORD13130"/>
    <d v="2023-07-28T00:00:00"/>
    <x v="1"/>
    <s v="Ethan"/>
    <x v="4"/>
    <x v="2"/>
    <n v="7"/>
    <n v="616"/>
    <n v="4312"/>
    <x v="6"/>
    <s v="Q3"/>
    <x v="0"/>
  </r>
  <r>
    <s v="ORD13131"/>
    <d v="2023-07-29T00:00:00"/>
    <x v="0"/>
    <s v="Ethan"/>
    <x v="2"/>
    <x v="1"/>
    <n v="12"/>
    <n v="917"/>
    <n v="11004"/>
    <x v="6"/>
    <s v="Q3"/>
    <x v="0"/>
  </r>
  <r>
    <s v="ORD13132"/>
    <d v="2023-07-30T00:00:00"/>
    <x v="3"/>
    <s v="Alice"/>
    <x v="7"/>
    <x v="0"/>
    <n v="4"/>
    <n v="804"/>
    <n v="3216"/>
    <x v="6"/>
    <s v="Q3"/>
    <x v="0"/>
  </r>
  <r>
    <s v="ORD13133"/>
    <d v="2023-07-31T00:00:00"/>
    <x v="2"/>
    <s v="Charlie"/>
    <x v="7"/>
    <x v="1"/>
    <n v="10"/>
    <n v="301"/>
    <n v="3010"/>
    <x v="6"/>
    <s v="Q3"/>
    <x v="0"/>
  </r>
  <r>
    <s v="ORD13134"/>
    <d v="2023-08-01T00:00:00"/>
    <x v="3"/>
    <s v="Hannah"/>
    <x v="5"/>
    <x v="0"/>
    <n v="6"/>
    <n v="1606"/>
    <n v="9636"/>
    <x v="7"/>
    <s v="Q3"/>
    <x v="0"/>
  </r>
  <r>
    <s v="ORD13135"/>
    <d v="2023-08-02T00:00:00"/>
    <x v="0"/>
    <s v="Bob"/>
    <x v="0"/>
    <x v="1"/>
    <n v="14"/>
    <n v="356"/>
    <n v="4984"/>
    <x v="7"/>
    <s v="Q3"/>
    <x v="0"/>
  </r>
  <r>
    <s v="ORD13136"/>
    <d v="2023-08-03T00:00:00"/>
    <x v="1"/>
    <s v="Alice"/>
    <x v="0"/>
    <x v="2"/>
    <n v="3"/>
    <n v="1503"/>
    <n v="4509"/>
    <x v="7"/>
    <s v="Q3"/>
    <x v="0"/>
  </r>
  <r>
    <s v="ORD13137"/>
    <d v="2023-08-04T00:00:00"/>
    <x v="3"/>
    <s v="Hannah"/>
    <x v="7"/>
    <x v="1"/>
    <n v="17"/>
    <n v="724"/>
    <n v="12308"/>
    <x v="7"/>
    <s v="Q3"/>
    <x v="0"/>
  </r>
  <r>
    <s v="ORD13138"/>
    <d v="2023-08-05T00:00:00"/>
    <x v="2"/>
    <s v="Diana"/>
    <x v="5"/>
    <x v="1"/>
    <n v="11"/>
    <n v="917"/>
    <n v="10087"/>
    <x v="7"/>
    <s v="Q3"/>
    <x v="0"/>
  </r>
  <r>
    <s v="ORD13139"/>
    <d v="2023-08-06T00:00:00"/>
    <x v="0"/>
    <s v="Charlie"/>
    <x v="0"/>
    <x v="2"/>
    <n v="10"/>
    <n v="313"/>
    <n v="3130"/>
    <x v="7"/>
    <s v="Q3"/>
    <x v="0"/>
  </r>
  <r>
    <s v="ORD13140"/>
    <d v="2023-08-07T00:00:00"/>
    <x v="3"/>
    <s v="Fiona"/>
    <x v="0"/>
    <x v="1"/>
    <n v="10"/>
    <n v="117"/>
    <n v="1170"/>
    <x v="7"/>
    <s v="Q3"/>
    <x v="0"/>
  </r>
  <r>
    <s v="ORD13141"/>
    <d v="2023-08-08T00:00:00"/>
    <x v="2"/>
    <s v="Charlie"/>
    <x v="3"/>
    <x v="2"/>
    <n v="10"/>
    <n v="1180"/>
    <n v="11800"/>
    <x v="7"/>
    <s v="Q3"/>
    <x v="0"/>
  </r>
  <r>
    <s v="ORD13142"/>
    <d v="2023-08-09T00:00:00"/>
    <x v="0"/>
    <s v="Diana"/>
    <x v="3"/>
    <x v="0"/>
    <n v="3"/>
    <n v="1473"/>
    <n v="4419"/>
    <x v="7"/>
    <s v="Q3"/>
    <x v="0"/>
  </r>
  <r>
    <s v="ORD13143"/>
    <d v="2023-08-10T00:00:00"/>
    <x v="2"/>
    <s v="Diana"/>
    <x v="5"/>
    <x v="1"/>
    <n v="15"/>
    <n v="1652"/>
    <n v="24780"/>
    <x v="7"/>
    <s v="Q3"/>
    <x v="0"/>
  </r>
  <r>
    <s v="ORD13144"/>
    <d v="2023-08-11T00:00:00"/>
    <x v="0"/>
    <s v="Diana"/>
    <x v="6"/>
    <x v="2"/>
    <n v="17"/>
    <n v="1272"/>
    <n v="21624"/>
    <x v="7"/>
    <s v="Q3"/>
    <x v="0"/>
  </r>
  <r>
    <s v="ORD13145"/>
    <d v="2023-08-12T00:00:00"/>
    <x v="1"/>
    <s v="George"/>
    <x v="2"/>
    <x v="2"/>
    <n v="18"/>
    <n v="1265"/>
    <n v="22770"/>
    <x v="7"/>
    <s v="Q3"/>
    <x v="0"/>
  </r>
  <r>
    <s v="ORD13146"/>
    <d v="2023-08-13T00:00:00"/>
    <x v="3"/>
    <s v="Bob"/>
    <x v="4"/>
    <x v="1"/>
    <n v="19"/>
    <n v="563"/>
    <n v="10697"/>
    <x v="7"/>
    <s v="Q3"/>
    <x v="0"/>
  </r>
  <r>
    <s v="ORD13147"/>
    <d v="2023-08-14T00:00:00"/>
    <x v="2"/>
    <s v="Ethan"/>
    <x v="7"/>
    <x v="0"/>
    <n v="19"/>
    <n v="818"/>
    <n v="15542"/>
    <x v="7"/>
    <s v="Q3"/>
    <x v="0"/>
  </r>
  <r>
    <s v="ORD13148"/>
    <d v="2023-08-15T00:00:00"/>
    <x v="0"/>
    <s v="Charlie"/>
    <x v="7"/>
    <x v="1"/>
    <n v="12"/>
    <n v="491"/>
    <n v="5892"/>
    <x v="7"/>
    <s v="Q3"/>
    <x v="0"/>
  </r>
  <r>
    <s v="ORD13149"/>
    <d v="2023-08-16T00:00:00"/>
    <x v="2"/>
    <s v="Hannah"/>
    <x v="4"/>
    <x v="2"/>
    <n v="5"/>
    <n v="50"/>
    <n v="250"/>
    <x v="7"/>
    <s v="Q3"/>
    <x v="0"/>
  </r>
  <r>
    <s v="ORD13150"/>
    <d v="2023-08-17T00:00:00"/>
    <x v="2"/>
    <s v="George"/>
    <x v="7"/>
    <x v="0"/>
    <n v="16"/>
    <n v="407"/>
    <n v="6512"/>
    <x v="7"/>
    <s v="Q3"/>
    <x v="0"/>
  </r>
  <r>
    <s v="ORD13151"/>
    <d v="2023-08-18T00:00:00"/>
    <x v="3"/>
    <s v="Hannah"/>
    <x v="7"/>
    <x v="1"/>
    <n v="15"/>
    <n v="1188"/>
    <n v="17820"/>
    <x v="7"/>
    <s v="Q3"/>
    <x v="0"/>
  </r>
  <r>
    <s v="ORD13152"/>
    <d v="2023-08-19T00:00:00"/>
    <x v="1"/>
    <s v="Ethan"/>
    <x v="6"/>
    <x v="2"/>
    <n v="15"/>
    <n v="952"/>
    <n v="14280"/>
    <x v="7"/>
    <s v="Q3"/>
    <x v="0"/>
  </r>
  <r>
    <s v="ORD13153"/>
    <d v="2023-08-20T00:00:00"/>
    <x v="2"/>
    <s v="Ethan"/>
    <x v="0"/>
    <x v="1"/>
    <n v="6"/>
    <n v="1673"/>
    <n v="10038"/>
    <x v="7"/>
    <s v="Q3"/>
    <x v="0"/>
  </r>
  <r>
    <s v="ORD13154"/>
    <d v="2023-08-21T00:00:00"/>
    <x v="0"/>
    <s v="Fiona"/>
    <x v="2"/>
    <x v="0"/>
    <n v="12"/>
    <n v="1270"/>
    <n v="15240"/>
    <x v="7"/>
    <s v="Q3"/>
    <x v="0"/>
  </r>
  <r>
    <s v="ORD13155"/>
    <d v="2023-08-22T00:00:00"/>
    <x v="0"/>
    <s v="Diana"/>
    <x v="7"/>
    <x v="0"/>
    <n v="2"/>
    <n v="1677"/>
    <n v="3354"/>
    <x v="7"/>
    <s v="Q3"/>
    <x v="0"/>
  </r>
  <r>
    <s v="ORD13156"/>
    <d v="2023-08-23T00:00:00"/>
    <x v="1"/>
    <s v="Bob"/>
    <x v="5"/>
    <x v="0"/>
    <n v="9"/>
    <n v="323"/>
    <n v="2907"/>
    <x v="7"/>
    <s v="Q3"/>
    <x v="0"/>
  </r>
  <r>
    <s v="ORD13157"/>
    <d v="2023-08-24T00:00:00"/>
    <x v="0"/>
    <s v="Fiona"/>
    <x v="6"/>
    <x v="0"/>
    <n v="4"/>
    <n v="905"/>
    <n v="3620"/>
    <x v="7"/>
    <s v="Q3"/>
    <x v="0"/>
  </r>
  <r>
    <s v="ORD13158"/>
    <d v="2023-08-25T00:00:00"/>
    <x v="1"/>
    <s v="Alice"/>
    <x v="7"/>
    <x v="0"/>
    <n v="5"/>
    <n v="1067"/>
    <n v="5335"/>
    <x v="7"/>
    <s v="Q3"/>
    <x v="0"/>
  </r>
  <r>
    <s v="ORD13159"/>
    <d v="2023-08-26T00:00:00"/>
    <x v="0"/>
    <s v="George"/>
    <x v="5"/>
    <x v="1"/>
    <n v="8"/>
    <n v="1233"/>
    <n v="9864"/>
    <x v="7"/>
    <s v="Q3"/>
    <x v="0"/>
  </r>
  <r>
    <s v="ORD13160"/>
    <d v="2023-08-27T00:00:00"/>
    <x v="3"/>
    <s v="George"/>
    <x v="3"/>
    <x v="0"/>
    <n v="10"/>
    <n v="222"/>
    <n v="2220"/>
    <x v="7"/>
    <s v="Q3"/>
    <x v="0"/>
  </r>
  <r>
    <s v="ORD13161"/>
    <d v="2023-08-28T00:00:00"/>
    <x v="2"/>
    <s v="Bob"/>
    <x v="0"/>
    <x v="0"/>
    <n v="7"/>
    <n v="1618"/>
    <n v="11326"/>
    <x v="7"/>
    <s v="Q3"/>
    <x v="0"/>
  </r>
  <r>
    <s v="ORD13162"/>
    <d v="2023-08-29T00:00:00"/>
    <x v="3"/>
    <s v="Ethan"/>
    <x v="1"/>
    <x v="2"/>
    <n v="14"/>
    <n v="1531"/>
    <n v="21434"/>
    <x v="7"/>
    <s v="Q3"/>
    <x v="0"/>
  </r>
  <r>
    <s v="ORD13163"/>
    <d v="2023-08-30T00:00:00"/>
    <x v="2"/>
    <s v="Hannah"/>
    <x v="7"/>
    <x v="0"/>
    <n v="5"/>
    <n v="634"/>
    <n v="3170"/>
    <x v="7"/>
    <s v="Q3"/>
    <x v="0"/>
  </r>
  <r>
    <s v="ORD13164"/>
    <d v="2023-08-31T00:00:00"/>
    <x v="2"/>
    <s v="George"/>
    <x v="5"/>
    <x v="2"/>
    <n v="16"/>
    <n v="1506"/>
    <n v="24096"/>
    <x v="7"/>
    <s v="Q3"/>
    <x v="0"/>
  </r>
  <r>
    <s v="ORD13165"/>
    <d v="2023-09-01T00:00:00"/>
    <x v="2"/>
    <s v="Bob"/>
    <x v="6"/>
    <x v="2"/>
    <n v="15"/>
    <n v="978"/>
    <n v="14670"/>
    <x v="8"/>
    <s v="Q3"/>
    <x v="0"/>
  </r>
  <r>
    <s v="ORD13166"/>
    <d v="2023-09-02T00:00:00"/>
    <x v="3"/>
    <s v="George"/>
    <x v="0"/>
    <x v="2"/>
    <n v="5"/>
    <n v="530"/>
    <n v="2650"/>
    <x v="8"/>
    <s v="Q3"/>
    <x v="0"/>
  </r>
  <r>
    <s v="ORD13167"/>
    <d v="2023-09-03T00:00:00"/>
    <x v="2"/>
    <s v="George"/>
    <x v="2"/>
    <x v="1"/>
    <n v="3"/>
    <n v="504"/>
    <n v="1512"/>
    <x v="8"/>
    <s v="Q3"/>
    <x v="0"/>
  </r>
  <r>
    <s v="ORD13168"/>
    <d v="2023-09-04T00:00:00"/>
    <x v="3"/>
    <s v="Diana"/>
    <x v="6"/>
    <x v="1"/>
    <n v="10"/>
    <n v="245"/>
    <n v="2450"/>
    <x v="8"/>
    <s v="Q3"/>
    <x v="0"/>
  </r>
  <r>
    <s v="ORD13169"/>
    <d v="2023-09-05T00:00:00"/>
    <x v="1"/>
    <s v="Alice"/>
    <x v="3"/>
    <x v="2"/>
    <n v="5"/>
    <n v="845"/>
    <n v="4225"/>
    <x v="8"/>
    <s v="Q3"/>
    <x v="0"/>
  </r>
  <r>
    <s v="ORD13170"/>
    <d v="2023-09-06T00:00:00"/>
    <x v="0"/>
    <s v="Diana"/>
    <x v="4"/>
    <x v="1"/>
    <n v="15"/>
    <n v="648"/>
    <n v="9720"/>
    <x v="8"/>
    <s v="Q3"/>
    <x v="0"/>
  </r>
  <r>
    <s v="ORD13171"/>
    <d v="2023-09-07T00:00:00"/>
    <x v="0"/>
    <s v="Alice"/>
    <x v="7"/>
    <x v="0"/>
    <n v="18"/>
    <n v="1382"/>
    <n v="24876"/>
    <x v="8"/>
    <s v="Q3"/>
    <x v="0"/>
  </r>
  <r>
    <s v="ORD13172"/>
    <d v="2023-09-08T00:00:00"/>
    <x v="2"/>
    <s v="George"/>
    <x v="2"/>
    <x v="1"/>
    <n v="8"/>
    <n v="1809"/>
    <n v="14472"/>
    <x v="8"/>
    <s v="Q3"/>
    <x v="0"/>
  </r>
  <r>
    <s v="ORD13173"/>
    <d v="2023-09-09T00:00:00"/>
    <x v="3"/>
    <s v="Fiona"/>
    <x v="5"/>
    <x v="0"/>
    <n v="2"/>
    <n v="605"/>
    <n v="1210"/>
    <x v="8"/>
    <s v="Q3"/>
    <x v="0"/>
  </r>
  <r>
    <s v="ORD13174"/>
    <d v="2023-09-10T00:00:00"/>
    <x v="0"/>
    <s v="Hannah"/>
    <x v="7"/>
    <x v="0"/>
    <n v="8"/>
    <n v="897"/>
    <n v="7176"/>
    <x v="8"/>
    <s v="Q3"/>
    <x v="0"/>
  </r>
  <r>
    <s v="ORD13175"/>
    <d v="2023-09-11T00:00:00"/>
    <x v="3"/>
    <s v="Ethan"/>
    <x v="5"/>
    <x v="1"/>
    <n v="8"/>
    <n v="1567"/>
    <n v="12536"/>
    <x v="8"/>
    <s v="Q3"/>
    <x v="0"/>
  </r>
  <r>
    <s v="ORD13176"/>
    <d v="2023-09-12T00:00:00"/>
    <x v="3"/>
    <s v="George"/>
    <x v="2"/>
    <x v="1"/>
    <n v="4"/>
    <n v="488"/>
    <n v="1952"/>
    <x v="8"/>
    <s v="Q3"/>
    <x v="0"/>
  </r>
  <r>
    <s v="ORD13177"/>
    <d v="2023-09-13T00:00:00"/>
    <x v="2"/>
    <s v="Alice"/>
    <x v="5"/>
    <x v="2"/>
    <n v="19"/>
    <n v="699"/>
    <n v="13281"/>
    <x v="8"/>
    <s v="Q3"/>
    <x v="0"/>
  </r>
  <r>
    <s v="ORD13178"/>
    <d v="2023-09-14T00:00:00"/>
    <x v="0"/>
    <s v="Alice"/>
    <x v="6"/>
    <x v="1"/>
    <n v="18"/>
    <n v="1855"/>
    <n v="33390"/>
    <x v="8"/>
    <s v="Q3"/>
    <x v="0"/>
  </r>
  <r>
    <s v="ORD13179"/>
    <d v="2023-09-15T00:00:00"/>
    <x v="2"/>
    <s v="Alice"/>
    <x v="0"/>
    <x v="1"/>
    <n v="1"/>
    <n v="408"/>
    <n v="408"/>
    <x v="8"/>
    <s v="Q3"/>
    <x v="0"/>
  </r>
  <r>
    <s v="ORD13180"/>
    <d v="2023-09-16T00:00:00"/>
    <x v="2"/>
    <s v="George"/>
    <x v="5"/>
    <x v="1"/>
    <n v="15"/>
    <n v="1109"/>
    <n v="16635"/>
    <x v="8"/>
    <s v="Q3"/>
    <x v="0"/>
  </r>
  <r>
    <s v="ORD13181"/>
    <d v="2023-09-17T00:00:00"/>
    <x v="0"/>
    <s v="Bob"/>
    <x v="3"/>
    <x v="0"/>
    <n v="18"/>
    <n v="1107"/>
    <n v="19926"/>
    <x v="8"/>
    <s v="Q3"/>
    <x v="0"/>
  </r>
  <r>
    <s v="ORD13182"/>
    <d v="2023-09-18T00:00:00"/>
    <x v="0"/>
    <s v="Fiona"/>
    <x v="0"/>
    <x v="0"/>
    <n v="12"/>
    <n v="1161"/>
    <n v="13932"/>
    <x v="8"/>
    <s v="Q3"/>
    <x v="0"/>
  </r>
  <r>
    <s v="ORD13183"/>
    <d v="2023-09-19T00:00:00"/>
    <x v="1"/>
    <s v="Bob"/>
    <x v="6"/>
    <x v="0"/>
    <n v="1"/>
    <n v="707"/>
    <n v="707"/>
    <x v="8"/>
    <s v="Q3"/>
    <x v="0"/>
  </r>
  <r>
    <s v="ORD13184"/>
    <d v="2023-09-20T00:00:00"/>
    <x v="1"/>
    <s v="Ethan"/>
    <x v="7"/>
    <x v="2"/>
    <n v="7"/>
    <n v="65"/>
    <n v="455"/>
    <x v="8"/>
    <s v="Q3"/>
    <x v="0"/>
  </r>
  <r>
    <s v="ORD13185"/>
    <d v="2023-09-21T00:00:00"/>
    <x v="3"/>
    <s v="George"/>
    <x v="1"/>
    <x v="2"/>
    <n v="19"/>
    <n v="794"/>
    <n v="15086"/>
    <x v="8"/>
    <s v="Q3"/>
    <x v="0"/>
  </r>
  <r>
    <s v="ORD13186"/>
    <d v="2023-09-22T00:00:00"/>
    <x v="0"/>
    <s v="Alice"/>
    <x v="7"/>
    <x v="2"/>
    <n v="1"/>
    <n v="470"/>
    <n v="470"/>
    <x v="8"/>
    <s v="Q3"/>
    <x v="0"/>
  </r>
  <r>
    <s v="ORD13187"/>
    <d v="2023-09-23T00:00:00"/>
    <x v="1"/>
    <s v="Fiona"/>
    <x v="5"/>
    <x v="0"/>
    <n v="7"/>
    <n v="602"/>
    <n v="4214"/>
    <x v="8"/>
    <s v="Q3"/>
    <x v="0"/>
  </r>
  <r>
    <s v="ORD13188"/>
    <d v="2023-09-24T00:00:00"/>
    <x v="3"/>
    <s v="Fiona"/>
    <x v="5"/>
    <x v="1"/>
    <n v="2"/>
    <n v="816"/>
    <n v="1632"/>
    <x v="8"/>
    <s v="Q3"/>
    <x v="0"/>
  </r>
  <r>
    <s v="ORD13189"/>
    <d v="2023-09-25T00:00:00"/>
    <x v="3"/>
    <s v="Charlie"/>
    <x v="3"/>
    <x v="2"/>
    <n v="7"/>
    <n v="842"/>
    <n v="5894"/>
    <x v="8"/>
    <s v="Q3"/>
    <x v="0"/>
  </r>
  <r>
    <s v="ORD13190"/>
    <d v="2023-09-26T00:00:00"/>
    <x v="3"/>
    <s v="Ethan"/>
    <x v="6"/>
    <x v="2"/>
    <n v="19"/>
    <n v="1199"/>
    <n v="22781"/>
    <x v="8"/>
    <s v="Q3"/>
    <x v="0"/>
  </r>
  <r>
    <s v="ORD13191"/>
    <d v="2023-09-27T00:00:00"/>
    <x v="1"/>
    <s v="Hannah"/>
    <x v="3"/>
    <x v="0"/>
    <n v="13"/>
    <n v="1081"/>
    <n v="14053"/>
    <x v="8"/>
    <s v="Q3"/>
    <x v="0"/>
  </r>
  <r>
    <s v="ORD13192"/>
    <d v="2023-09-28T00:00:00"/>
    <x v="0"/>
    <s v="Hannah"/>
    <x v="4"/>
    <x v="2"/>
    <n v="5"/>
    <n v="1545"/>
    <n v="7725"/>
    <x v="8"/>
    <s v="Q3"/>
    <x v="0"/>
  </r>
  <r>
    <s v="ORD13193"/>
    <d v="2023-09-29T00:00:00"/>
    <x v="2"/>
    <s v="Fiona"/>
    <x v="6"/>
    <x v="1"/>
    <n v="19"/>
    <n v="1541"/>
    <n v="29279"/>
    <x v="8"/>
    <s v="Q3"/>
    <x v="0"/>
  </r>
  <r>
    <s v="ORD13194"/>
    <d v="2023-09-30T00:00:00"/>
    <x v="3"/>
    <s v="George"/>
    <x v="2"/>
    <x v="0"/>
    <n v="1"/>
    <n v="929"/>
    <n v="929"/>
    <x v="8"/>
    <s v="Q3"/>
    <x v="0"/>
  </r>
  <r>
    <s v="ORD13195"/>
    <d v="2023-10-01T00:00:00"/>
    <x v="1"/>
    <s v="Alice"/>
    <x v="2"/>
    <x v="0"/>
    <n v="1"/>
    <n v="1935"/>
    <n v="1935"/>
    <x v="9"/>
    <s v="Q4"/>
    <x v="0"/>
  </r>
  <r>
    <s v="ORD13196"/>
    <d v="2023-10-02T00:00:00"/>
    <x v="1"/>
    <s v="Alice"/>
    <x v="2"/>
    <x v="1"/>
    <n v="18"/>
    <n v="901"/>
    <n v="16218"/>
    <x v="9"/>
    <s v="Q4"/>
    <x v="0"/>
  </r>
  <r>
    <s v="ORD13197"/>
    <d v="2023-10-03T00:00:00"/>
    <x v="2"/>
    <s v="Fiona"/>
    <x v="3"/>
    <x v="1"/>
    <n v="1"/>
    <n v="559"/>
    <n v="559"/>
    <x v="9"/>
    <s v="Q4"/>
    <x v="0"/>
  </r>
  <r>
    <s v="ORD13198"/>
    <d v="2023-10-04T00:00:00"/>
    <x v="2"/>
    <s v="Bob"/>
    <x v="2"/>
    <x v="1"/>
    <n v="5"/>
    <n v="1475"/>
    <n v="7375"/>
    <x v="9"/>
    <s v="Q4"/>
    <x v="0"/>
  </r>
  <r>
    <s v="ORD13199"/>
    <d v="2023-10-05T00:00:00"/>
    <x v="1"/>
    <s v="Ethan"/>
    <x v="6"/>
    <x v="2"/>
    <n v="9"/>
    <n v="1909"/>
    <n v="17181"/>
    <x v="9"/>
    <s v="Q4"/>
    <x v="0"/>
  </r>
  <r>
    <s v="ORD13200"/>
    <d v="2023-10-06T00:00:00"/>
    <x v="0"/>
    <s v="Alice"/>
    <x v="2"/>
    <x v="1"/>
    <n v="12"/>
    <n v="1249"/>
    <n v="14988"/>
    <x v="9"/>
    <s v="Q4"/>
    <x v="0"/>
  </r>
  <r>
    <s v="ORD13201"/>
    <d v="2023-10-07T00:00:00"/>
    <x v="2"/>
    <s v="Fiona"/>
    <x v="1"/>
    <x v="0"/>
    <n v="9"/>
    <n v="1813"/>
    <n v="16317"/>
    <x v="9"/>
    <s v="Q4"/>
    <x v="0"/>
  </r>
  <r>
    <s v="ORD13202"/>
    <d v="2023-10-08T00:00:00"/>
    <x v="1"/>
    <s v="Alice"/>
    <x v="2"/>
    <x v="1"/>
    <n v="18"/>
    <n v="1015"/>
    <n v="18270"/>
    <x v="9"/>
    <s v="Q4"/>
    <x v="0"/>
  </r>
  <r>
    <s v="ORD13203"/>
    <d v="2023-10-09T00:00:00"/>
    <x v="2"/>
    <s v="Hannah"/>
    <x v="5"/>
    <x v="0"/>
    <n v="11"/>
    <n v="1908"/>
    <n v="20988"/>
    <x v="9"/>
    <s v="Q4"/>
    <x v="0"/>
  </r>
  <r>
    <s v="ORD13204"/>
    <d v="2023-10-10T00:00:00"/>
    <x v="0"/>
    <s v="Fiona"/>
    <x v="4"/>
    <x v="0"/>
    <n v="1"/>
    <n v="963"/>
    <n v="963"/>
    <x v="9"/>
    <s v="Q4"/>
    <x v="0"/>
  </r>
  <r>
    <s v="ORD13205"/>
    <d v="2023-10-11T00:00:00"/>
    <x v="3"/>
    <s v="Ethan"/>
    <x v="3"/>
    <x v="2"/>
    <n v="19"/>
    <n v="1440"/>
    <n v="27360"/>
    <x v="9"/>
    <s v="Q4"/>
    <x v="0"/>
  </r>
  <r>
    <s v="ORD13206"/>
    <d v="2023-10-12T00:00:00"/>
    <x v="2"/>
    <s v="Fiona"/>
    <x v="0"/>
    <x v="1"/>
    <n v="10"/>
    <n v="1561"/>
    <n v="15610"/>
    <x v="9"/>
    <s v="Q4"/>
    <x v="0"/>
  </r>
  <r>
    <s v="ORD13207"/>
    <d v="2023-10-13T00:00:00"/>
    <x v="0"/>
    <s v="Charlie"/>
    <x v="4"/>
    <x v="2"/>
    <n v="2"/>
    <n v="67"/>
    <n v="134"/>
    <x v="9"/>
    <s v="Q4"/>
    <x v="0"/>
  </r>
  <r>
    <s v="ORD13208"/>
    <d v="2023-10-14T00:00:00"/>
    <x v="1"/>
    <s v="Fiona"/>
    <x v="1"/>
    <x v="1"/>
    <n v="7"/>
    <n v="105"/>
    <n v="735"/>
    <x v="9"/>
    <s v="Q4"/>
    <x v="0"/>
  </r>
  <r>
    <s v="ORD13209"/>
    <d v="2023-10-15T00:00:00"/>
    <x v="2"/>
    <s v="Fiona"/>
    <x v="3"/>
    <x v="1"/>
    <n v="2"/>
    <n v="968"/>
    <n v="1936"/>
    <x v="9"/>
    <s v="Q4"/>
    <x v="0"/>
  </r>
  <r>
    <s v="ORD13210"/>
    <d v="2023-10-16T00:00:00"/>
    <x v="2"/>
    <s v="George"/>
    <x v="6"/>
    <x v="1"/>
    <n v="19"/>
    <n v="1108"/>
    <n v="21052"/>
    <x v="9"/>
    <s v="Q4"/>
    <x v="0"/>
  </r>
  <r>
    <s v="ORD13211"/>
    <d v="2023-10-17T00:00:00"/>
    <x v="1"/>
    <s v="Hannah"/>
    <x v="7"/>
    <x v="1"/>
    <n v="6"/>
    <n v="951"/>
    <n v="5706"/>
    <x v="9"/>
    <s v="Q4"/>
    <x v="0"/>
  </r>
  <r>
    <s v="ORD13212"/>
    <d v="2023-10-18T00:00:00"/>
    <x v="3"/>
    <s v="Ethan"/>
    <x v="3"/>
    <x v="1"/>
    <n v="10"/>
    <n v="679"/>
    <n v="6790"/>
    <x v="9"/>
    <s v="Q4"/>
    <x v="0"/>
  </r>
  <r>
    <s v="ORD13213"/>
    <d v="2023-10-19T00:00:00"/>
    <x v="1"/>
    <s v="George"/>
    <x v="5"/>
    <x v="0"/>
    <n v="9"/>
    <n v="843"/>
    <n v="7587"/>
    <x v="9"/>
    <s v="Q4"/>
    <x v="0"/>
  </r>
  <r>
    <s v="ORD13214"/>
    <d v="2023-10-20T00:00:00"/>
    <x v="2"/>
    <s v="Fiona"/>
    <x v="6"/>
    <x v="0"/>
    <n v="8"/>
    <n v="1839"/>
    <n v="14712"/>
    <x v="9"/>
    <s v="Q4"/>
    <x v="0"/>
  </r>
  <r>
    <s v="ORD13215"/>
    <d v="2023-10-21T00:00:00"/>
    <x v="1"/>
    <s v="Ethan"/>
    <x v="4"/>
    <x v="1"/>
    <n v="11"/>
    <n v="1798"/>
    <n v="19778"/>
    <x v="9"/>
    <s v="Q4"/>
    <x v="0"/>
  </r>
  <r>
    <s v="ORD13216"/>
    <d v="2023-10-22T00:00:00"/>
    <x v="0"/>
    <s v="Charlie"/>
    <x v="4"/>
    <x v="0"/>
    <n v="9"/>
    <n v="1646"/>
    <n v="14814"/>
    <x v="9"/>
    <s v="Q4"/>
    <x v="0"/>
  </r>
  <r>
    <s v="ORD13217"/>
    <d v="2023-10-23T00:00:00"/>
    <x v="1"/>
    <s v="Ethan"/>
    <x v="2"/>
    <x v="2"/>
    <n v="9"/>
    <n v="1673"/>
    <n v="15057"/>
    <x v="9"/>
    <s v="Q4"/>
    <x v="0"/>
  </r>
  <r>
    <s v="ORD13218"/>
    <d v="2023-10-24T00:00:00"/>
    <x v="2"/>
    <s v="Alice"/>
    <x v="6"/>
    <x v="2"/>
    <n v="8"/>
    <n v="1856"/>
    <n v="14848"/>
    <x v="9"/>
    <s v="Q4"/>
    <x v="0"/>
  </r>
  <r>
    <s v="ORD13219"/>
    <d v="2023-10-25T00:00:00"/>
    <x v="1"/>
    <s v="George"/>
    <x v="7"/>
    <x v="2"/>
    <n v="15"/>
    <n v="396"/>
    <n v="5940"/>
    <x v="9"/>
    <s v="Q4"/>
    <x v="0"/>
  </r>
  <r>
    <s v="ORD13220"/>
    <d v="2023-10-26T00:00:00"/>
    <x v="3"/>
    <s v="Ethan"/>
    <x v="5"/>
    <x v="1"/>
    <n v="2"/>
    <n v="1105"/>
    <n v="2210"/>
    <x v="9"/>
    <s v="Q4"/>
    <x v="0"/>
  </r>
  <r>
    <s v="ORD13221"/>
    <d v="2023-10-27T00:00:00"/>
    <x v="1"/>
    <s v="Hannah"/>
    <x v="2"/>
    <x v="1"/>
    <n v="1"/>
    <n v="957"/>
    <n v="957"/>
    <x v="9"/>
    <s v="Q4"/>
    <x v="0"/>
  </r>
  <r>
    <s v="ORD13222"/>
    <d v="2023-10-28T00:00:00"/>
    <x v="3"/>
    <s v="Charlie"/>
    <x v="2"/>
    <x v="0"/>
    <n v="9"/>
    <n v="1073"/>
    <n v="9657"/>
    <x v="9"/>
    <s v="Q4"/>
    <x v="0"/>
  </r>
  <r>
    <s v="ORD13223"/>
    <d v="2023-10-29T00:00:00"/>
    <x v="0"/>
    <s v="Diana"/>
    <x v="7"/>
    <x v="0"/>
    <n v="9"/>
    <n v="1206"/>
    <n v="10854"/>
    <x v="9"/>
    <s v="Q4"/>
    <x v="0"/>
  </r>
  <r>
    <s v="ORD13224"/>
    <d v="2023-10-30T00:00:00"/>
    <x v="3"/>
    <s v="Fiona"/>
    <x v="3"/>
    <x v="0"/>
    <n v="13"/>
    <n v="625"/>
    <n v="8125"/>
    <x v="9"/>
    <s v="Q4"/>
    <x v="0"/>
  </r>
  <r>
    <s v="ORD13225"/>
    <d v="2023-10-31T00:00:00"/>
    <x v="1"/>
    <s v="Ethan"/>
    <x v="4"/>
    <x v="2"/>
    <n v="8"/>
    <n v="248"/>
    <n v="1984"/>
    <x v="9"/>
    <s v="Q4"/>
    <x v="0"/>
  </r>
  <r>
    <s v="ORD13226"/>
    <d v="2023-11-01T00:00:00"/>
    <x v="2"/>
    <s v="Fiona"/>
    <x v="2"/>
    <x v="2"/>
    <n v="5"/>
    <n v="1329"/>
    <n v="6645"/>
    <x v="10"/>
    <s v="Q4"/>
    <x v="0"/>
  </r>
  <r>
    <s v="ORD13227"/>
    <d v="2023-11-02T00:00:00"/>
    <x v="3"/>
    <s v="Bob"/>
    <x v="1"/>
    <x v="2"/>
    <n v="3"/>
    <n v="1415"/>
    <n v="4245"/>
    <x v="10"/>
    <s v="Q4"/>
    <x v="0"/>
  </r>
  <r>
    <s v="ORD13228"/>
    <d v="2023-11-03T00:00:00"/>
    <x v="0"/>
    <s v="Alice"/>
    <x v="1"/>
    <x v="2"/>
    <n v="4"/>
    <n v="1740"/>
    <n v="6960"/>
    <x v="10"/>
    <s v="Q4"/>
    <x v="0"/>
  </r>
  <r>
    <s v="ORD13229"/>
    <d v="2023-11-04T00:00:00"/>
    <x v="3"/>
    <s v="George"/>
    <x v="4"/>
    <x v="0"/>
    <n v="17"/>
    <n v="1304"/>
    <n v="22168"/>
    <x v="10"/>
    <s v="Q4"/>
    <x v="0"/>
  </r>
  <r>
    <s v="ORD13230"/>
    <d v="2023-11-05T00:00:00"/>
    <x v="3"/>
    <s v="Alice"/>
    <x v="1"/>
    <x v="1"/>
    <n v="16"/>
    <n v="350"/>
    <n v="5600"/>
    <x v="10"/>
    <s v="Q4"/>
    <x v="0"/>
  </r>
  <r>
    <s v="ORD13231"/>
    <d v="2023-11-06T00:00:00"/>
    <x v="3"/>
    <s v="Bob"/>
    <x v="7"/>
    <x v="1"/>
    <n v="16"/>
    <n v="1066"/>
    <n v="17056"/>
    <x v="10"/>
    <s v="Q4"/>
    <x v="0"/>
  </r>
  <r>
    <s v="ORD13232"/>
    <d v="2023-11-07T00:00:00"/>
    <x v="0"/>
    <s v="Bob"/>
    <x v="3"/>
    <x v="2"/>
    <n v="3"/>
    <n v="1620"/>
    <n v="4860"/>
    <x v="10"/>
    <s v="Q4"/>
    <x v="0"/>
  </r>
  <r>
    <s v="ORD13233"/>
    <d v="2023-11-08T00:00:00"/>
    <x v="1"/>
    <s v="George"/>
    <x v="5"/>
    <x v="1"/>
    <n v="6"/>
    <n v="75"/>
    <n v="450"/>
    <x v="10"/>
    <s v="Q4"/>
    <x v="0"/>
  </r>
  <r>
    <s v="ORD13234"/>
    <d v="2023-11-09T00:00:00"/>
    <x v="3"/>
    <s v="Ethan"/>
    <x v="0"/>
    <x v="1"/>
    <n v="1"/>
    <n v="1608"/>
    <n v="1608"/>
    <x v="10"/>
    <s v="Q4"/>
    <x v="0"/>
  </r>
  <r>
    <s v="ORD13235"/>
    <d v="2023-11-10T00:00:00"/>
    <x v="3"/>
    <s v="Bob"/>
    <x v="2"/>
    <x v="1"/>
    <n v="16"/>
    <n v="1726"/>
    <n v="27616"/>
    <x v="10"/>
    <s v="Q4"/>
    <x v="0"/>
  </r>
  <r>
    <s v="ORD13236"/>
    <d v="2023-11-11T00:00:00"/>
    <x v="2"/>
    <s v="Diana"/>
    <x v="0"/>
    <x v="2"/>
    <n v="15"/>
    <n v="1547"/>
    <n v="23205"/>
    <x v="10"/>
    <s v="Q4"/>
    <x v="0"/>
  </r>
  <r>
    <s v="ORD13237"/>
    <d v="2023-11-12T00:00:00"/>
    <x v="0"/>
    <s v="Fiona"/>
    <x v="5"/>
    <x v="0"/>
    <n v="7"/>
    <n v="1460"/>
    <n v="10220"/>
    <x v="10"/>
    <s v="Q4"/>
    <x v="0"/>
  </r>
  <r>
    <s v="ORD13238"/>
    <d v="2023-11-13T00:00:00"/>
    <x v="3"/>
    <s v="Fiona"/>
    <x v="5"/>
    <x v="0"/>
    <n v="2"/>
    <n v="1358"/>
    <n v="2716"/>
    <x v="10"/>
    <s v="Q4"/>
    <x v="0"/>
  </r>
  <r>
    <s v="ORD13239"/>
    <d v="2023-11-14T00:00:00"/>
    <x v="0"/>
    <s v="Charlie"/>
    <x v="7"/>
    <x v="1"/>
    <n v="10"/>
    <n v="499"/>
    <n v="4990"/>
    <x v="10"/>
    <s v="Q4"/>
    <x v="0"/>
  </r>
  <r>
    <s v="ORD13240"/>
    <d v="2023-11-15T00:00:00"/>
    <x v="3"/>
    <s v="Hannah"/>
    <x v="3"/>
    <x v="0"/>
    <n v="15"/>
    <n v="369"/>
    <n v="5535"/>
    <x v="10"/>
    <s v="Q4"/>
    <x v="0"/>
  </r>
  <r>
    <s v="ORD13241"/>
    <d v="2023-11-16T00:00:00"/>
    <x v="1"/>
    <s v="Bob"/>
    <x v="1"/>
    <x v="0"/>
    <n v="6"/>
    <n v="205"/>
    <n v="1230"/>
    <x v="10"/>
    <s v="Q4"/>
    <x v="0"/>
  </r>
  <r>
    <s v="ORD13242"/>
    <d v="2023-11-17T00:00:00"/>
    <x v="1"/>
    <s v="Bob"/>
    <x v="1"/>
    <x v="2"/>
    <n v="2"/>
    <n v="520"/>
    <n v="1040"/>
    <x v="10"/>
    <s v="Q4"/>
    <x v="0"/>
  </r>
  <r>
    <s v="ORD13243"/>
    <d v="2023-11-18T00:00:00"/>
    <x v="3"/>
    <s v="Diana"/>
    <x v="7"/>
    <x v="2"/>
    <n v="17"/>
    <n v="469"/>
    <n v="7973"/>
    <x v="10"/>
    <s v="Q4"/>
    <x v="0"/>
  </r>
  <r>
    <s v="ORD13244"/>
    <d v="2023-11-19T00:00:00"/>
    <x v="1"/>
    <s v="Alice"/>
    <x v="5"/>
    <x v="1"/>
    <n v="1"/>
    <n v="1186"/>
    <n v="1186"/>
    <x v="10"/>
    <s v="Q4"/>
    <x v="0"/>
  </r>
  <r>
    <s v="ORD13245"/>
    <d v="2023-11-20T00:00:00"/>
    <x v="3"/>
    <s v="Alice"/>
    <x v="3"/>
    <x v="1"/>
    <n v="1"/>
    <n v="1975"/>
    <n v="1975"/>
    <x v="10"/>
    <s v="Q4"/>
    <x v="0"/>
  </r>
  <r>
    <s v="ORD13246"/>
    <d v="2023-11-21T00:00:00"/>
    <x v="1"/>
    <s v="Fiona"/>
    <x v="3"/>
    <x v="1"/>
    <n v="4"/>
    <n v="700"/>
    <n v="2800"/>
    <x v="10"/>
    <s v="Q4"/>
    <x v="0"/>
  </r>
  <r>
    <s v="ORD13247"/>
    <d v="2023-11-22T00:00:00"/>
    <x v="2"/>
    <s v="Fiona"/>
    <x v="4"/>
    <x v="2"/>
    <n v="16"/>
    <n v="1495"/>
    <n v="23920"/>
    <x v="10"/>
    <s v="Q4"/>
    <x v="0"/>
  </r>
  <r>
    <s v="ORD13248"/>
    <d v="2023-11-23T00:00:00"/>
    <x v="2"/>
    <s v="Ethan"/>
    <x v="6"/>
    <x v="0"/>
    <n v="8"/>
    <n v="935"/>
    <n v="7480"/>
    <x v="10"/>
    <s v="Q4"/>
    <x v="0"/>
  </r>
  <r>
    <s v="ORD13249"/>
    <d v="2023-11-24T00:00:00"/>
    <x v="2"/>
    <s v="George"/>
    <x v="2"/>
    <x v="2"/>
    <n v="1"/>
    <n v="979"/>
    <n v="979"/>
    <x v="10"/>
    <s v="Q4"/>
    <x v="0"/>
  </r>
  <r>
    <s v="ORD13250"/>
    <d v="2023-11-25T00:00:00"/>
    <x v="0"/>
    <s v="Hannah"/>
    <x v="7"/>
    <x v="2"/>
    <n v="19"/>
    <n v="1794"/>
    <n v="34086"/>
    <x v="10"/>
    <s v="Q4"/>
    <x v="0"/>
  </r>
  <r>
    <s v="ORD13251"/>
    <d v="2023-11-26T00:00:00"/>
    <x v="0"/>
    <s v="Diana"/>
    <x v="6"/>
    <x v="0"/>
    <n v="11"/>
    <n v="884"/>
    <n v="9724"/>
    <x v="10"/>
    <s v="Q4"/>
    <x v="0"/>
  </r>
  <r>
    <s v="ORD13252"/>
    <d v="2023-11-27T00:00:00"/>
    <x v="2"/>
    <s v="George"/>
    <x v="7"/>
    <x v="0"/>
    <n v="17"/>
    <n v="925"/>
    <n v="15725"/>
    <x v="10"/>
    <s v="Q4"/>
    <x v="0"/>
  </r>
  <r>
    <s v="ORD13253"/>
    <d v="2023-11-28T00:00:00"/>
    <x v="0"/>
    <s v="George"/>
    <x v="1"/>
    <x v="1"/>
    <n v="10"/>
    <n v="991"/>
    <n v="9910"/>
    <x v="10"/>
    <s v="Q4"/>
    <x v="0"/>
  </r>
  <r>
    <s v="ORD13254"/>
    <d v="2023-11-29T00:00:00"/>
    <x v="1"/>
    <s v="Charlie"/>
    <x v="5"/>
    <x v="0"/>
    <n v="12"/>
    <n v="1043"/>
    <n v="12516"/>
    <x v="10"/>
    <s v="Q4"/>
    <x v="0"/>
  </r>
  <r>
    <s v="ORD13255"/>
    <d v="2023-11-30T00:00:00"/>
    <x v="3"/>
    <s v="George"/>
    <x v="7"/>
    <x v="0"/>
    <n v="9"/>
    <n v="1671"/>
    <n v="15039"/>
    <x v="10"/>
    <s v="Q4"/>
    <x v="0"/>
  </r>
  <r>
    <s v="ORD13256"/>
    <d v="2023-12-01T00:00:00"/>
    <x v="3"/>
    <s v="Charlie"/>
    <x v="7"/>
    <x v="0"/>
    <n v="7"/>
    <n v="1358"/>
    <n v="9506"/>
    <x v="11"/>
    <s v="Q4"/>
    <x v="0"/>
  </r>
  <r>
    <s v="ORD13257"/>
    <d v="2023-12-02T00:00:00"/>
    <x v="3"/>
    <s v="George"/>
    <x v="4"/>
    <x v="0"/>
    <n v="12"/>
    <n v="621"/>
    <n v="7452"/>
    <x v="11"/>
    <s v="Q4"/>
    <x v="0"/>
  </r>
  <r>
    <s v="ORD13258"/>
    <d v="2023-12-03T00:00:00"/>
    <x v="2"/>
    <s v="Diana"/>
    <x v="0"/>
    <x v="1"/>
    <n v="15"/>
    <n v="103"/>
    <n v="1545"/>
    <x v="11"/>
    <s v="Q4"/>
    <x v="0"/>
  </r>
  <r>
    <s v="ORD13259"/>
    <d v="2023-12-04T00:00:00"/>
    <x v="0"/>
    <s v="Charlie"/>
    <x v="1"/>
    <x v="1"/>
    <n v="8"/>
    <n v="654"/>
    <n v="5232"/>
    <x v="11"/>
    <s v="Q4"/>
    <x v="0"/>
  </r>
  <r>
    <s v="ORD13260"/>
    <d v="2023-12-05T00:00:00"/>
    <x v="1"/>
    <s v="Alice"/>
    <x v="2"/>
    <x v="0"/>
    <n v="17"/>
    <n v="374"/>
    <n v="6358"/>
    <x v="11"/>
    <s v="Q4"/>
    <x v="0"/>
  </r>
  <r>
    <s v="ORD13261"/>
    <d v="2023-12-06T00:00:00"/>
    <x v="1"/>
    <s v="Charlie"/>
    <x v="3"/>
    <x v="0"/>
    <n v="5"/>
    <n v="1019"/>
    <n v="5095"/>
    <x v="11"/>
    <s v="Q4"/>
    <x v="0"/>
  </r>
  <r>
    <s v="ORD13262"/>
    <d v="2023-12-07T00:00:00"/>
    <x v="2"/>
    <s v="Charlie"/>
    <x v="5"/>
    <x v="1"/>
    <n v="14"/>
    <n v="1531"/>
    <n v="21434"/>
    <x v="11"/>
    <s v="Q4"/>
    <x v="0"/>
  </r>
  <r>
    <s v="ORD13263"/>
    <d v="2023-12-08T00:00:00"/>
    <x v="1"/>
    <s v="Diana"/>
    <x v="1"/>
    <x v="1"/>
    <n v="2"/>
    <n v="934"/>
    <n v="1868"/>
    <x v="11"/>
    <s v="Q4"/>
    <x v="0"/>
  </r>
  <r>
    <s v="ORD13264"/>
    <d v="2023-12-09T00:00:00"/>
    <x v="1"/>
    <s v="Diana"/>
    <x v="0"/>
    <x v="0"/>
    <n v="16"/>
    <n v="314"/>
    <n v="5024"/>
    <x v="11"/>
    <s v="Q4"/>
    <x v="0"/>
  </r>
  <r>
    <s v="ORD13265"/>
    <d v="2023-12-10T00:00:00"/>
    <x v="1"/>
    <s v="Charlie"/>
    <x v="7"/>
    <x v="2"/>
    <n v="17"/>
    <n v="431"/>
    <n v="7327"/>
    <x v="11"/>
    <s v="Q4"/>
    <x v="0"/>
  </r>
  <r>
    <s v="ORD13266"/>
    <d v="2023-12-11T00:00:00"/>
    <x v="1"/>
    <s v="Hannah"/>
    <x v="2"/>
    <x v="1"/>
    <n v="3"/>
    <n v="1286"/>
    <n v="3858"/>
    <x v="11"/>
    <s v="Q4"/>
    <x v="0"/>
  </r>
  <r>
    <s v="ORD13267"/>
    <d v="2023-12-12T00:00:00"/>
    <x v="0"/>
    <s v="Bob"/>
    <x v="7"/>
    <x v="1"/>
    <n v="1"/>
    <n v="382"/>
    <n v="382"/>
    <x v="11"/>
    <s v="Q4"/>
    <x v="0"/>
  </r>
  <r>
    <s v="ORD13268"/>
    <d v="2023-12-13T00:00:00"/>
    <x v="1"/>
    <s v="Hannah"/>
    <x v="2"/>
    <x v="1"/>
    <n v="18"/>
    <n v="1083"/>
    <n v="19494"/>
    <x v="11"/>
    <s v="Q4"/>
    <x v="0"/>
  </r>
  <r>
    <s v="ORD13269"/>
    <d v="2023-12-14T00:00:00"/>
    <x v="3"/>
    <s v="Diana"/>
    <x v="4"/>
    <x v="0"/>
    <n v="18"/>
    <n v="1431"/>
    <n v="25758"/>
    <x v="11"/>
    <s v="Q4"/>
    <x v="0"/>
  </r>
  <r>
    <s v="ORD13270"/>
    <d v="2023-12-15T00:00:00"/>
    <x v="2"/>
    <s v="Hannah"/>
    <x v="7"/>
    <x v="0"/>
    <n v="4"/>
    <n v="252"/>
    <n v="1008"/>
    <x v="11"/>
    <s v="Q4"/>
    <x v="0"/>
  </r>
  <r>
    <s v="ORD13271"/>
    <d v="2023-12-16T00:00:00"/>
    <x v="0"/>
    <s v="Hannah"/>
    <x v="1"/>
    <x v="1"/>
    <n v="15"/>
    <n v="1781"/>
    <n v="26715"/>
    <x v="11"/>
    <s v="Q4"/>
    <x v="0"/>
  </r>
  <r>
    <s v="ORD13272"/>
    <d v="2023-12-17T00:00:00"/>
    <x v="1"/>
    <s v="Ethan"/>
    <x v="0"/>
    <x v="0"/>
    <n v="19"/>
    <n v="107"/>
    <n v="2033"/>
    <x v="11"/>
    <s v="Q4"/>
    <x v="0"/>
  </r>
  <r>
    <s v="ORD13273"/>
    <d v="2023-12-18T00:00:00"/>
    <x v="0"/>
    <s v="Ethan"/>
    <x v="2"/>
    <x v="0"/>
    <n v="19"/>
    <n v="1567"/>
    <n v="29773"/>
    <x v="11"/>
    <s v="Q4"/>
    <x v="0"/>
  </r>
  <r>
    <s v="ORD13274"/>
    <d v="2023-12-19T00:00:00"/>
    <x v="1"/>
    <s v="Alice"/>
    <x v="5"/>
    <x v="1"/>
    <n v="10"/>
    <n v="1583"/>
    <n v="15830"/>
    <x v="11"/>
    <s v="Q4"/>
    <x v="0"/>
  </r>
  <r>
    <s v="ORD13275"/>
    <d v="2023-12-20T00:00:00"/>
    <x v="3"/>
    <s v="George"/>
    <x v="2"/>
    <x v="0"/>
    <n v="5"/>
    <n v="1841"/>
    <n v="9205"/>
    <x v="11"/>
    <s v="Q4"/>
    <x v="0"/>
  </r>
  <r>
    <s v="ORD13276"/>
    <d v="2023-12-21T00:00:00"/>
    <x v="2"/>
    <s v="Charlie"/>
    <x v="0"/>
    <x v="2"/>
    <n v="19"/>
    <n v="1296"/>
    <n v="24624"/>
    <x v="11"/>
    <s v="Q4"/>
    <x v="0"/>
  </r>
  <r>
    <s v="ORD13277"/>
    <d v="2023-12-22T00:00:00"/>
    <x v="1"/>
    <s v="Bob"/>
    <x v="3"/>
    <x v="0"/>
    <n v="11"/>
    <n v="1442"/>
    <n v="15862"/>
    <x v="11"/>
    <s v="Q4"/>
    <x v="0"/>
  </r>
  <r>
    <s v="ORD13278"/>
    <d v="2023-12-23T00:00:00"/>
    <x v="1"/>
    <s v="Alice"/>
    <x v="3"/>
    <x v="0"/>
    <n v="7"/>
    <n v="1765"/>
    <n v="12355"/>
    <x v="11"/>
    <s v="Q4"/>
    <x v="0"/>
  </r>
  <r>
    <s v="ORD13279"/>
    <d v="2023-12-24T00:00:00"/>
    <x v="1"/>
    <s v="Charlie"/>
    <x v="4"/>
    <x v="1"/>
    <n v="5"/>
    <n v="1491"/>
    <n v="7455"/>
    <x v="11"/>
    <s v="Q4"/>
    <x v="0"/>
  </r>
  <r>
    <s v="ORD13280"/>
    <d v="2023-12-25T00:00:00"/>
    <x v="1"/>
    <s v="Hannah"/>
    <x v="1"/>
    <x v="1"/>
    <n v="12"/>
    <n v="1947"/>
    <n v="23364"/>
    <x v="11"/>
    <s v="Q4"/>
    <x v="0"/>
  </r>
  <r>
    <s v="ORD13281"/>
    <d v="2023-12-26T00:00:00"/>
    <x v="2"/>
    <s v="Diana"/>
    <x v="0"/>
    <x v="2"/>
    <n v="19"/>
    <n v="596"/>
    <n v="11324"/>
    <x v="11"/>
    <s v="Q4"/>
    <x v="0"/>
  </r>
  <r>
    <s v="ORD13282"/>
    <d v="2023-12-27T00:00:00"/>
    <x v="2"/>
    <s v="Ethan"/>
    <x v="4"/>
    <x v="0"/>
    <n v="15"/>
    <n v="920"/>
    <n v="13800"/>
    <x v="11"/>
    <s v="Q4"/>
    <x v="0"/>
  </r>
  <r>
    <s v="ORD13283"/>
    <d v="2023-12-28T00:00:00"/>
    <x v="3"/>
    <s v="Fiona"/>
    <x v="6"/>
    <x v="2"/>
    <n v="12"/>
    <n v="152"/>
    <n v="1824"/>
    <x v="11"/>
    <s v="Q4"/>
    <x v="0"/>
  </r>
  <r>
    <s v="ORD13284"/>
    <d v="2023-12-29T00:00:00"/>
    <x v="2"/>
    <s v="Bob"/>
    <x v="2"/>
    <x v="2"/>
    <n v="4"/>
    <n v="1234"/>
    <n v="4936"/>
    <x v="11"/>
    <s v="Q4"/>
    <x v="0"/>
  </r>
  <r>
    <s v="ORD13285"/>
    <d v="2023-12-30T00:00:00"/>
    <x v="1"/>
    <s v="Hannah"/>
    <x v="6"/>
    <x v="1"/>
    <n v="12"/>
    <n v="1273"/>
    <n v="15276"/>
    <x v="11"/>
    <s v="Q4"/>
    <x v="0"/>
  </r>
  <r>
    <s v="ORD13286"/>
    <d v="2023-12-31T00:00:00"/>
    <x v="3"/>
    <s v="Fiona"/>
    <x v="2"/>
    <x v="0"/>
    <n v="18"/>
    <n v="1233"/>
    <n v="22194"/>
    <x v="11"/>
    <s v="Q4"/>
    <x v="0"/>
  </r>
  <r>
    <s v="ORD13287"/>
    <d v="2021-01-01T00:00:00"/>
    <x v="3"/>
    <s v="Ethan"/>
    <x v="3"/>
    <x v="1"/>
    <n v="17"/>
    <n v="1768"/>
    <n v="30056"/>
    <x v="0"/>
    <s v="Q1"/>
    <x v="4"/>
  </r>
  <r>
    <s v="ORD13288"/>
    <d v="2021-01-02T00:00:00"/>
    <x v="3"/>
    <s v="Hannah"/>
    <x v="4"/>
    <x v="2"/>
    <n v="19"/>
    <n v="914"/>
    <n v="17366"/>
    <x v="0"/>
    <s v="Q1"/>
    <x v="4"/>
  </r>
  <r>
    <s v="ORD13289"/>
    <d v="2021-01-03T00:00:00"/>
    <x v="1"/>
    <s v="George"/>
    <x v="3"/>
    <x v="2"/>
    <n v="16"/>
    <n v="1209"/>
    <n v="19344"/>
    <x v="0"/>
    <s v="Q1"/>
    <x v="4"/>
  </r>
  <r>
    <s v="ORD13290"/>
    <d v="2021-01-04T00:00:00"/>
    <x v="0"/>
    <s v="George"/>
    <x v="5"/>
    <x v="1"/>
    <n v="11"/>
    <n v="447"/>
    <n v="4917"/>
    <x v="0"/>
    <s v="Q1"/>
    <x v="4"/>
  </r>
  <r>
    <s v="ORD13291"/>
    <d v="2021-01-05T00:00:00"/>
    <x v="1"/>
    <s v="Fiona"/>
    <x v="6"/>
    <x v="1"/>
    <n v="2"/>
    <n v="1811"/>
    <n v="3622"/>
    <x v="0"/>
    <s v="Q1"/>
    <x v="4"/>
  </r>
  <r>
    <s v="ORD13292"/>
    <d v="2021-01-06T00:00:00"/>
    <x v="2"/>
    <s v="Diana"/>
    <x v="6"/>
    <x v="1"/>
    <n v="16"/>
    <n v="441"/>
    <n v="7056"/>
    <x v="0"/>
    <s v="Q1"/>
    <x v="4"/>
  </r>
  <r>
    <s v="ORD13293"/>
    <d v="2021-01-07T00:00:00"/>
    <x v="2"/>
    <s v="Hannah"/>
    <x v="3"/>
    <x v="1"/>
    <n v="1"/>
    <n v="1828"/>
    <n v="1828"/>
    <x v="0"/>
    <s v="Q1"/>
    <x v="4"/>
  </r>
  <r>
    <s v="ORD13294"/>
    <d v="2021-01-08T00:00:00"/>
    <x v="1"/>
    <s v="Charlie"/>
    <x v="5"/>
    <x v="1"/>
    <n v="17"/>
    <n v="155"/>
    <n v="2635"/>
    <x v="0"/>
    <s v="Q1"/>
    <x v="4"/>
  </r>
  <r>
    <s v="ORD13295"/>
    <d v="2021-01-09T00:00:00"/>
    <x v="1"/>
    <s v="Hannah"/>
    <x v="2"/>
    <x v="2"/>
    <n v="18"/>
    <n v="1656"/>
    <n v="29808"/>
    <x v="0"/>
    <s v="Q1"/>
    <x v="4"/>
  </r>
  <r>
    <s v="ORD13296"/>
    <d v="2021-01-10T00:00:00"/>
    <x v="3"/>
    <s v="Diana"/>
    <x v="4"/>
    <x v="1"/>
    <n v="13"/>
    <n v="1662"/>
    <n v="21606"/>
    <x v="0"/>
    <s v="Q1"/>
    <x v="4"/>
  </r>
  <r>
    <s v="ORD13297"/>
    <d v="2021-01-11T00:00:00"/>
    <x v="1"/>
    <s v="Hannah"/>
    <x v="5"/>
    <x v="0"/>
    <n v="5"/>
    <n v="1127"/>
    <n v="5635"/>
    <x v="0"/>
    <s v="Q1"/>
    <x v="4"/>
  </r>
  <r>
    <s v="ORD13298"/>
    <d v="2021-01-12T00:00:00"/>
    <x v="3"/>
    <s v="Fiona"/>
    <x v="4"/>
    <x v="2"/>
    <n v="6"/>
    <n v="1350"/>
    <n v="8100"/>
    <x v="0"/>
    <s v="Q1"/>
    <x v="4"/>
  </r>
  <r>
    <s v="ORD13299"/>
    <d v="2021-01-13T00:00:00"/>
    <x v="2"/>
    <s v="Diana"/>
    <x v="6"/>
    <x v="2"/>
    <n v="1"/>
    <n v="160"/>
    <n v="160"/>
    <x v="0"/>
    <s v="Q1"/>
    <x v="4"/>
  </r>
  <r>
    <s v="ORD13300"/>
    <d v="2021-01-14T00:00:00"/>
    <x v="3"/>
    <s v="Ethan"/>
    <x v="4"/>
    <x v="0"/>
    <n v="10"/>
    <n v="273"/>
    <n v="2730"/>
    <x v="0"/>
    <s v="Q1"/>
    <x v="4"/>
  </r>
  <r>
    <s v="ORD13301"/>
    <d v="2021-01-15T00:00:00"/>
    <x v="1"/>
    <s v="Bob"/>
    <x v="6"/>
    <x v="0"/>
    <n v="5"/>
    <n v="124"/>
    <n v="620"/>
    <x v="0"/>
    <s v="Q1"/>
    <x v="4"/>
  </r>
  <r>
    <s v="ORD13302"/>
    <d v="2021-01-16T00:00:00"/>
    <x v="2"/>
    <s v="Diana"/>
    <x v="5"/>
    <x v="2"/>
    <n v="1"/>
    <n v="555"/>
    <n v="555"/>
    <x v="0"/>
    <s v="Q1"/>
    <x v="4"/>
  </r>
  <r>
    <s v="ORD13303"/>
    <d v="2021-01-17T00:00:00"/>
    <x v="0"/>
    <s v="Hannah"/>
    <x v="6"/>
    <x v="1"/>
    <n v="11"/>
    <n v="1087"/>
    <n v="11957"/>
    <x v="0"/>
    <s v="Q1"/>
    <x v="4"/>
  </r>
  <r>
    <s v="ORD13304"/>
    <d v="2021-01-18T00:00:00"/>
    <x v="3"/>
    <s v="Ethan"/>
    <x v="7"/>
    <x v="2"/>
    <n v="7"/>
    <n v="819"/>
    <n v="5733"/>
    <x v="0"/>
    <s v="Q1"/>
    <x v="4"/>
  </r>
  <r>
    <s v="ORD13305"/>
    <d v="2021-01-19T00:00:00"/>
    <x v="2"/>
    <s v="Bob"/>
    <x v="1"/>
    <x v="2"/>
    <n v="18"/>
    <n v="531"/>
    <n v="9558"/>
    <x v="0"/>
    <s v="Q1"/>
    <x v="4"/>
  </r>
  <r>
    <s v="ORD13306"/>
    <d v="2021-01-20T00:00:00"/>
    <x v="3"/>
    <s v="George"/>
    <x v="6"/>
    <x v="0"/>
    <n v="10"/>
    <n v="1262"/>
    <n v="12620"/>
    <x v="0"/>
    <s v="Q1"/>
    <x v="4"/>
  </r>
  <r>
    <s v="ORD13307"/>
    <d v="2021-01-21T00:00:00"/>
    <x v="2"/>
    <s v="Charlie"/>
    <x v="3"/>
    <x v="2"/>
    <n v="15"/>
    <n v="413"/>
    <n v="6195"/>
    <x v="0"/>
    <s v="Q1"/>
    <x v="4"/>
  </r>
  <r>
    <s v="ORD13308"/>
    <d v="2021-01-22T00:00:00"/>
    <x v="2"/>
    <s v="Fiona"/>
    <x v="5"/>
    <x v="1"/>
    <n v="4"/>
    <n v="288"/>
    <n v="1152"/>
    <x v="0"/>
    <s v="Q1"/>
    <x v="4"/>
  </r>
  <r>
    <s v="ORD13309"/>
    <d v="2021-01-23T00:00:00"/>
    <x v="3"/>
    <s v="Hannah"/>
    <x v="7"/>
    <x v="0"/>
    <n v="16"/>
    <n v="1474"/>
    <n v="23584"/>
    <x v="0"/>
    <s v="Q1"/>
    <x v="4"/>
  </r>
  <r>
    <s v="ORD13310"/>
    <d v="2021-01-24T00:00:00"/>
    <x v="0"/>
    <s v="Hannah"/>
    <x v="2"/>
    <x v="2"/>
    <n v="15"/>
    <n v="895"/>
    <n v="13425"/>
    <x v="0"/>
    <s v="Q1"/>
    <x v="4"/>
  </r>
  <r>
    <s v="ORD13311"/>
    <d v="2021-01-25T00:00:00"/>
    <x v="2"/>
    <s v="George"/>
    <x v="4"/>
    <x v="2"/>
    <n v="15"/>
    <n v="1034"/>
    <n v="15510"/>
    <x v="0"/>
    <s v="Q1"/>
    <x v="4"/>
  </r>
  <r>
    <s v="ORD13312"/>
    <d v="2021-01-26T00:00:00"/>
    <x v="2"/>
    <s v="Charlie"/>
    <x v="7"/>
    <x v="1"/>
    <n v="12"/>
    <n v="1377"/>
    <n v="16524"/>
    <x v="0"/>
    <s v="Q1"/>
    <x v="4"/>
  </r>
  <r>
    <s v="ORD13313"/>
    <d v="2021-01-27T00:00:00"/>
    <x v="2"/>
    <s v="George"/>
    <x v="0"/>
    <x v="2"/>
    <n v="8"/>
    <n v="1164"/>
    <n v="9312"/>
    <x v="0"/>
    <s v="Q1"/>
    <x v="4"/>
  </r>
  <r>
    <s v="ORD13314"/>
    <d v="2021-01-28T00:00:00"/>
    <x v="0"/>
    <s v="Alice"/>
    <x v="7"/>
    <x v="2"/>
    <n v="8"/>
    <n v="441"/>
    <n v="3528"/>
    <x v="0"/>
    <s v="Q1"/>
    <x v="4"/>
  </r>
  <r>
    <s v="ORD13315"/>
    <d v="2021-01-29T00:00:00"/>
    <x v="0"/>
    <s v="George"/>
    <x v="5"/>
    <x v="2"/>
    <n v="18"/>
    <n v="1257"/>
    <n v="22626"/>
    <x v="0"/>
    <s v="Q1"/>
    <x v="4"/>
  </r>
  <r>
    <s v="ORD13316"/>
    <d v="2021-01-30T00:00:00"/>
    <x v="1"/>
    <s v="Ethan"/>
    <x v="7"/>
    <x v="2"/>
    <n v="6"/>
    <n v="1090"/>
    <n v="6540"/>
    <x v="0"/>
    <s v="Q1"/>
    <x v="4"/>
  </r>
  <r>
    <s v="ORD13317"/>
    <d v="2021-01-31T00:00:00"/>
    <x v="3"/>
    <s v="Bob"/>
    <x v="7"/>
    <x v="1"/>
    <n v="5"/>
    <n v="1014"/>
    <n v="5070"/>
    <x v="0"/>
    <s v="Q1"/>
    <x v="4"/>
  </r>
  <r>
    <s v="ORD13318"/>
    <d v="2021-02-01T00:00:00"/>
    <x v="0"/>
    <s v="Hannah"/>
    <x v="3"/>
    <x v="2"/>
    <n v="2"/>
    <n v="61"/>
    <n v="122"/>
    <x v="1"/>
    <s v="Q1"/>
    <x v="4"/>
  </r>
  <r>
    <s v="ORD13319"/>
    <d v="2021-02-02T00:00:00"/>
    <x v="3"/>
    <s v="George"/>
    <x v="6"/>
    <x v="2"/>
    <n v="12"/>
    <n v="1239"/>
    <n v="14868"/>
    <x v="1"/>
    <s v="Q1"/>
    <x v="4"/>
  </r>
  <r>
    <s v="ORD13320"/>
    <d v="2021-02-03T00:00:00"/>
    <x v="1"/>
    <s v="Hannah"/>
    <x v="4"/>
    <x v="2"/>
    <n v="4"/>
    <n v="195"/>
    <n v="780"/>
    <x v="1"/>
    <s v="Q1"/>
    <x v="4"/>
  </r>
  <r>
    <s v="ORD13321"/>
    <d v="2021-02-04T00:00:00"/>
    <x v="3"/>
    <s v="Diana"/>
    <x v="1"/>
    <x v="0"/>
    <n v="13"/>
    <n v="1355"/>
    <n v="17615"/>
    <x v="1"/>
    <s v="Q1"/>
    <x v="4"/>
  </r>
  <r>
    <s v="ORD13322"/>
    <d v="2021-02-05T00:00:00"/>
    <x v="0"/>
    <s v="Charlie"/>
    <x v="2"/>
    <x v="1"/>
    <n v="17"/>
    <n v="1622"/>
    <n v="27574"/>
    <x v="1"/>
    <s v="Q1"/>
    <x v="4"/>
  </r>
  <r>
    <s v="ORD13323"/>
    <d v="2021-02-06T00:00:00"/>
    <x v="3"/>
    <s v="George"/>
    <x v="1"/>
    <x v="0"/>
    <n v="16"/>
    <n v="1655"/>
    <n v="26480"/>
    <x v="1"/>
    <s v="Q1"/>
    <x v="4"/>
  </r>
  <r>
    <s v="ORD13324"/>
    <d v="2021-02-07T00:00:00"/>
    <x v="0"/>
    <s v="Bob"/>
    <x v="7"/>
    <x v="0"/>
    <n v="9"/>
    <n v="218"/>
    <n v="1962"/>
    <x v="1"/>
    <s v="Q1"/>
    <x v="4"/>
  </r>
  <r>
    <s v="ORD13325"/>
    <d v="2021-02-08T00:00:00"/>
    <x v="3"/>
    <s v="Ethan"/>
    <x v="0"/>
    <x v="1"/>
    <n v="1"/>
    <n v="896"/>
    <n v="896"/>
    <x v="1"/>
    <s v="Q1"/>
    <x v="4"/>
  </r>
  <r>
    <s v="ORD13326"/>
    <d v="2021-02-09T00:00:00"/>
    <x v="0"/>
    <s v="Alice"/>
    <x v="5"/>
    <x v="0"/>
    <n v="15"/>
    <n v="219"/>
    <n v="3285"/>
    <x v="1"/>
    <s v="Q1"/>
    <x v="4"/>
  </r>
  <r>
    <s v="ORD13327"/>
    <d v="2021-02-10T00:00:00"/>
    <x v="0"/>
    <s v="Hannah"/>
    <x v="4"/>
    <x v="0"/>
    <n v="12"/>
    <n v="814"/>
    <n v="9768"/>
    <x v="1"/>
    <s v="Q1"/>
    <x v="4"/>
  </r>
  <r>
    <s v="ORD13328"/>
    <d v="2021-02-11T00:00:00"/>
    <x v="3"/>
    <s v="Charlie"/>
    <x v="5"/>
    <x v="0"/>
    <n v="5"/>
    <n v="1419"/>
    <n v="7095"/>
    <x v="1"/>
    <s v="Q1"/>
    <x v="4"/>
  </r>
  <r>
    <s v="ORD13329"/>
    <d v="2021-02-12T00:00:00"/>
    <x v="1"/>
    <s v="Fiona"/>
    <x v="3"/>
    <x v="1"/>
    <n v="18"/>
    <n v="548"/>
    <n v="9864"/>
    <x v="1"/>
    <s v="Q1"/>
    <x v="4"/>
  </r>
  <r>
    <s v="ORD13330"/>
    <d v="2021-02-13T00:00:00"/>
    <x v="2"/>
    <s v="Bob"/>
    <x v="5"/>
    <x v="2"/>
    <n v="2"/>
    <n v="1533"/>
    <n v="3066"/>
    <x v="1"/>
    <s v="Q1"/>
    <x v="4"/>
  </r>
  <r>
    <s v="ORD13331"/>
    <d v="2021-02-14T00:00:00"/>
    <x v="1"/>
    <s v="Fiona"/>
    <x v="2"/>
    <x v="1"/>
    <n v="4"/>
    <n v="1370"/>
    <n v="5480"/>
    <x v="1"/>
    <s v="Q1"/>
    <x v="4"/>
  </r>
  <r>
    <s v="ORD13332"/>
    <d v="2021-02-15T00:00:00"/>
    <x v="3"/>
    <s v="Bob"/>
    <x v="0"/>
    <x v="1"/>
    <n v="15"/>
    <n v="1215"/>
    <n v="18225"/>
    <x v="1"/>
    <s v="Q1"/>
    <x v="4"/>
  </r>
  <r>
    <s v="ORD13333"/>
    <d v="2021-02-16T00:00:00"/>
    <x v="1"/>
    <s v="Bob"/>
    <x v="1"/>
    <x v="1"/>
    <n v="6"/>
    <n v="946"/>
    <n v="5676"/>
    <x v="1"/>
    <s v="Q1"/>
    <x v="4"/>
  </r>
  <r>
    <s v="ORD13334"/>
    <d v="2021-02-17T00:00:00"/>
    <x v="0"/>
    <s v="Ethan"/>
    <x v="7"/>
    <x v="0"/>
    <n v="12"/>
    <n v="1858"/>
    <n v="22296"/>
    <x v="1"/>
    <s v="Q1"/>
    <x v="4"/>
  </r>
  <r>
    <s v="ORD13335"/>
    <d v="2021-02-18T00:00:00"/>
    <x v="2"/>
    <s v="Ethan"/>
    <x v="7"/>
    <x v="2"/>
    <n v="18"/>
    <n v="1810"/>
    <n v="32580"/>
    <x v="1"/>
    <s v="Q1"/>
    <x v="4"/>
  </r>
  <r>
    <s v="ORD13336"/>
    <d v="2021-02-19T00:00:00"/>
    <x v="3"/>
    <s v="Ethan"/>
    <x v="0"/>
    <x v="1"/>
    <n v="4"/>
    <n v="1768"/>
    <n v="7072"/>
    <x v="1"/>
    <s v="Q1"/>
    <x v="4"/>
  </r>
  <r>
    <s v="ORD13337"/>
    <d v="2021-02-20T00:00:00"/>
    <x v="3"/>
    <s v="George"/>
    <x v="4"/>
    <x v="1"/>
    <n v="1"/>
    <n v="1806"/>
    <n v="1806"/>
    <x v="1"/>
    <s v="Q1"/>
    <x v="4"/>
  </r>
  <r>
    <s v="ORD13338"/>
    <d v="2021-02-21T00:00:00"/>
    <x v="3"/>
    <s v="Diana"/>
    <x v="5"/>
    <x v="2"/>
    <n v="15"/>
    <n v="1126"/>
    <n v="16890"/>
    <x v="1"/>
    <s v="Q1"/>
    <x v="4"/>
  </r>
  <r>
    <s v="ORD13339"/>
    <d v="2021-02-22T00:00:00"/>
    <x v="2"/>
    <s v="Bob"/>
    <x v="4"/>
    <x v="2"/>
    <n v="18"/>
    <n v="167"/>
    <n v="3006"/>
    <x v="1"/>
    <s v="Q1"/>
    <x v="4"/>
  </r>
  <r>
    <s v="ORD13340"/>
    <d v="2021-02-23T00:00:00"/>
    <x v="0"/>
    <s v="Charlie"/>
    <x v="1"/>
    <x v="2"/>
    <n v="14"/>
    <n v="414"/>
    <n v="5796"/>
    <x v="1"/>
    <s v="Q1"/>
    <x v="4"/>
  </r>
  <r>
    <s v="ORD13341"/>
    <d v="2021-02-24T00:00:00"/>
    <x v="3"/>
    <s v="Fiona"/>
    <x v="4"/>
    <x v="0"/>
    <n v="3"/>
    <n v="1744"/>
    <n v="5232"/>
    <x v="1"/>
    <s v="Q1"/>
    <x v="4"/>
  </r>
  <r>
    <s v="ORD13342"/>
    <d v="2021-02-25T00:00:00"/>
    <x v="1"/>
    <s v="Ethan"/>
    <x v="3"/>
    <x v="2"/>
    <n v="15"/>
    <n v="185"/>
    <n v="2775"/>
    <x v="1"/>
    <s v="Q1"/>
    <x v="4"/>
  </r>
  <r>
    <s v="ORD13343"/>
    <d v="2021-02-26T00:00:00"/>
    <x v="3"/>
    <s v="George"/>
    <x v="0"/>
    <x v="0"/>
    <n v="5"/>
    <n v="1487"/>
    <n v="7435"/>
    <x v="1"/>
    <s v="Q1"/>
    <x v="4"/>
  </r>
  <r>
    <s v="ORD13344"/>
    <d v="2021-02-27T00:00:00"/>
    <x v="3"/>
    <s v="Ethan"/>
    <x v="1"/>
    <x v="1"/>
    <n v="3"/>
    <n v="1150"/>
    <n v="3450"/>
    <x v="1"/>
    <s v="Q1"/>
    <x v="4"/>
  </r>
  <r>
    <s v="ORD13345"/>
    <d v="2021-02-28T00:00:00"/>
    <x v="3"/>
    <s v="Fiona"/>
    <x v="1"/>
    <x v="0"/>
    <n v="7"/>
    <n v="1921"/>
    <n v="13447"/>
    <x v="1"/>
    <s v="Q1"/>
    <x v="4"/>
  </r>
  <r>
    <s v="ORD13347"/>
    <d v="2021-03-01T00:00:00"/>
    <x v="0"/>
    <s v="Hannah"/>
    <x v="1"/>
    <x v="0"/>
    <n v="1"/>
    <n v="67"/>
    <n v="67"/>
    <x v="2"/>
    <s v="Q1"/>
    <x v="4"/>
  </r>
  <r>
    <s v="ORD13348"/>
    <d v="2021-03-02T00:00:00"/>
    <x v="1"/>
    <s v="Bob"/>
    <x v="6"/>
    <x v="2"/>
    <n v="19"/>
    <n v="1940"/>
    <n v="36860"/>
    <x v="2"/>
    <s v="Q1"/>
    <x v="4"/>
  </r>
  <r>
    <s v="ORD13349"/>
    <d v="2021-03-03T00:00:00"/>
    <x v="0"/>
    <s v="Ethan"/>
    <x v="2"/>
    <x v="0"/>
    <n v="7"/>
    <n v="452"/>
    <n v="3164"/>
    <x v="2"/>
    <s v="Q1"/>
    <x v="4"/>
  </r>
  <r>
    <s v="ORD13350"/>
    <d v="2021-03-04T00:00:00"/>
    <x v="1"/>
    <s v="Fiona"/>
    <x v="7"/>
    <x v="1"/>
    <n v="4"/>
    <n v="254"/>
    <n v="1016"/>
    <x v="2"/>
    <s v="Q1"/>
    <x v="4"/>
  </r>
  <r>
    <s v="ORD13351"/>
    <d v="2021-03-05T00:00:00"/>
    <x v="3"/>
    <s v="Diana"/>
    <x v="6"/>
    <x v="0"/>
    <n v="12"/>
    <n v="548"/>
    <n v="6576"/>
    <x v="2"/>
    <s v="Q1"/>
    <x v="4"/>
  </r>
  <r>
    <s v="ORD13352"/>
    <d v="2021-03-06T00:00:00"/>
    <x v="2"/>
    <s v="Diana"/>
    <x v="0"/>
    <x v="1"/>
    <n v="18"/>
    <n v="373"/>
    <n v="6714"/>
    <x v="2"/>
    <s v="Q1"/>
    <x v="4"/>
  </r>
  <r>
    <s v="ORD13353"/>
    <d v="2021-03-07T00:00:00"/>
    <x v="0"/>
    <s v="Ethan"/>
    <x v="4"/>
    <x v="2"/>
    <n v="9"/>
    <n v="644"/>
    <n v="5796"/>
    <x v="2"/>
    <s v="Q1"/>
    <x v="4"/>
  </r>
  <r>
    <s v="ORD13354"/>
    <d v="2021-03-08T00:00:00"/>
    <x v="2"/>
    <s v="George"/>
    <x v="6"/>
    <x v="1"/>
    <n v="19"/>
    <n v="611"/>
    <n v="11609"/>
    <x v="2"/>
    <s v="Q1"/>
    <x v="4"/>
  </r>
  <r>
    <s v="ORD13355"/>
    <d v="2021-03-09T00:00:00"/>
    <x v="0"/>
    <s v="Fiona"/>
    <x v="1"/>
    <x v="2"/>
    <n v="4"/>
    <n v="1354"/>
    <n v="5416"/>
    <x v="2"/>
    <s v="Q1"/>
    <x v="4"/>
  </r>
  <r>
    <s v="ORD13356"/>
    <d v="2021-03-10T00:00:00"/>
    <x v="3"/>
    <s v="Hannah"/>
    <x v="0"/>
    <x v="2"/>
    <n v="1"/>
    <n v="1239"/>
    <n v="1239"/>
    <x v="2"/>
    <s v="Q1"/>
    <x v="4"/>
  </r>
  <r>
    <s v="ORD13357"/>
    <d v="2021-03-11T00:00:00"/>
    <x v="0"/>
    <s v="Bob"/>
    <x v="6"/>
    <x v="1"/>
    <n v="9"/>
    <n v="1316"/>
    <n v="11844"/>
    <x v="2"/>
    <s v="Q1"/>
    <x v="4"/>
  </r>
  <r>
    <s v="ORD13358"/>
    <d v="2021-03-12T00:00:00"/>
    <x v="3"/>
    <s v="Bob"/>
    <x v="6"/>
    <x v="1"/>
    <n v="15"/>
    <n v="1962"/>
    <n v="29430"/>
    <x v="2"/>
    <s v="Q1"/>
    <x v="4"/>
  </r>
  <r>
    <s v="ORD13359"/>
    <d v="2021-03-13T00:00:00"/>
    <x v="0"/>
    <s v="George"/>
    <x v="1"/>
    <x v="0"/>
    <n v="8"/>
    <n v="528"/>
    <n v="4224"/>
    <x v="2"/>
    <s v="Q1"/>
    <x v="4"/>
  </r>
  <r>
    <s v="ORD13360"/>
    <d v="2021-03-14T00:00:00"/>
    <x v="3"/>
    <s v="Hannah"/>
    <x v="3"/>
    <x v="0"/>
    <n v="15"/>
    <n v="213"/>
    <n v="3195"/>
    <x v="2"/>
    <s v="Q1"/>
    <x v="4"/>
  </r>
  <r>
    <s v="ORD13361"/>
    <d v="2021-03-15T00:00:00"/>
    <x v="3"/>
    <s v="Bob"/>
    <x v="3"/>
    <x v="1"/>
    <n v="15"/>
    <n v="373"/>
    <n v="5595"/>
    <x v="2"/>
    <s v="Q1"/>
    <x v="4"/>
  </r>
  <r>
    <s v="ORD13362"/>
    <d v="2021-03-16T00:00:00"/>
    <x v="1"/>
    <s v="Hannah"/>
    <x v="6"/>
    <x v="1"/>
    <n v="18"/>
    <n v="1641"/>
    <n v="29538"/>
    <x v="2"/>
    <s v="Q1"/>
    <x v="4"/>
  </r>
  <r>
    <s v="ORD13363"/>
    <d v="2021-03-17T00:00:00"/>
    <x v="3"/>
    <s v="Alice"/>
    <x v="3"/>
    <x v="1"/>
    <n v="7"/>
    <n v="600"/>
    <n v="4200"/>
    <x v="2"/>
    <s v="Q1"/>
    <x v="4"/>
  </r>
  <r>
    <s v="ORD13364"/>
    <d v="2021-03-18T00:00:00"/>
    <x v="1"/>
    <s v="Ethan"/>
    <x v="5"/>
    <x v="1"/>
    <n v="18"/>
    <n v="880"/>
    <n v="15840"/>
    <x v="2"/>
    <s v="Q1"/>
    <x v="4"/>
  </r>
  <r>
    <s v="ORD13365"/>
    <d v="2021-03-19T00:00:00"/>
    <x v="3"/>
    <s v="Bob"/>
    <x v="1"/>
    <x v="2"/>
    <n v="16"/>
    <n v="689"/>
    <n v="11024"/>
    <x v="2"/>
    <s v="Q1"/>
    <x v="4"/>
  </r>
  <r>
    <s v="ORD13366"/>
    <d v="2021-03-20T00:00:00"/>
    <x v="2"/>
    <s v="Diana"/>
    <x v="5"/>
    <x v="1"/>
    <n v="2"/>
    <n v="1976"/>
    <n v="3952"/>
    <x v="2"/>
    <s v="Q1"/>
    <x v="4"/>
  </r>
  <r>
    <s v="ORD13367"/>
    <d v="2021-03-21T00:00:00"/>
    <x v="3"/>
    <s v="Fiona"/>
    <x v="0"/>
    <x v="1"/>
    <n v="4"/>
    <n v="683"/>
    <n v="2732"/>
    <x v="2"/>
    <s v="Q1"/>
    <x v="4"/>
  </r>
  <r>
    <s v="ORD13368"/>
    <d v="2021-03-22T00:00:00"/>
    <x v="2"/>
    <s v="Hannah"/>
    <x v="5"/>
    <x v="1"/>
    <n v="16"/>
    <n v="808"/>
    <n v="12928"/>
    <x v="2"/>
    <s v="Q1"/>
    <x v="4"/>
  </r>
  <r>
    <s v="ORD13369"/>
    <d v="2021-03-23T00:00:00"/>
    <x v="2"/>
    <s v="Hannah"/>
    <x v="0"/>
    <x v="1"/>
    <n v="3"/>
    <n v="1771"/>
    <n v="5313"/>
    <x v="2"/>
    <s v="Q1"/>
    <x v="4"/>
  </r>
  <r>
    <s v="ORD13370"/>
    <d v="2021-03-24T00:00:00"/>
    <x v="3"/>
    <s v="Charlie"/>
    <x v="6"/>
    <x v="2"/>
    <n v="2"/>
    <n v="257"/>
    <n v="514"/>
    <x v="2"/>
    <s v="Q1"/>
    <x v="4"/>
  </r>
  <r>
    <s v="ORD13371"/>
    <d v="2021-03-25T00:00:00"/>
    <x v="2"/>
    <s v="George"/>
    <x v="0"/>
    <x v="0"/>
    <n v="3"/>
    <n v="364"/>
    <n v="1092"/>
    <x v="2"/>
    <s v="Q1"/>
    <x v="4"/>
  </r>
  <r>
    <s v="ORD13372"/>
    <d v="2021-03-26T00:00:00"/>
    <x v="1"/>
    <s v="Charlie"/>
    <x v="0"/>
    <x v="0"/>
    <n v="5"/>
    <n v="353"/>
    <n v="1765"/>
    <x v="2"/>
    <s v="Q1"/>
    <x v="4"/>
  </r>
  <r>
    <s v="ORD13373"/>
    <d v="2021-03-27T00:00:00"/>
    <x v="0"/>
    <s v="Bob"/>
    <x v="4"/>
    <x v="0"/>
    <n v="2"/>
    <n v="950"/>
    <n v="1900"/>
    <x v="2"/>
    <s v="Q1"/>
    <x v="4"/>
  </r>
  <r>
    <s v="ORD13374"/>
    <d v="2021-03-28T00:00:00"/>
    <x v="3"/>
    <s v="Charlie"/>
    <x v="5"/>
    <x v="0"/>
    <n v="19"/>
    <n v="288"/>
    <n v="5472"/>
    <x v="2"/>
    <s v="Q1"/>
    <x v="4"/>
  </r>
  <r>
    <s v="ORD13375"/>
    <d v="2021-03-29T00:00:00"/>
    <x v="2"/>
    <s v="Charlie"/>
    <x v="4"/>
    <x v="0"/>
    <n v="2"/>
    <n v="1800"/>
    <n v="3600"/>
    <x v="2"/>
    <s v="Q1"/>
    <x v="4"/>
  </r>
  <r>
    <s v="ORD13376"/>
    <d v="2021-03-30T00:00:00"/>
    <x v="3"/>
    <s v="Alice"/>
    <x v="6"/>
    <x v="2"/>
    <n v="2"/>
    <n v="853"/>
    <n v="1706"/>
    <x v="2"/>
    <s v="Q1"/>
    <x v="4"/>
  </r>
  <r>
    <s v="ORD13377"/>
    <d v="2021-03-31T00:00:00"/>
    <x v="1"/>
    <s v="Hannah"/>
    <x v="1"/>
    <x v="0"/>
    <n v="18"/>
    <n v="1297"/>
    <n v="23346"/>
    <x v="2"/>
    <s v="Q1"/>
    <x v="4"/>
  </r>
  <r>
    <s v="ORD13378"/>
    <d v="2021-04-01T00:00:00"/>
    <x v="3"/>
    <s v="Diana"/>
    <x v="5"/>
    <x v="2"/>
    <n v="14"/>
    <n v="1161"/>
    <n v="16254"/>
    <x v="3"/>
    <s v="Q2"/>
    <x v="4"/>
  </r>
  <r>
    <s v="ORD13379"/>
    <d v="2021-04-02T00:00:00"/>
    <x v="3"/>
    <s v="George"/>
    <x v="1"/>
    <x v="2"/>
    <n v="15"/>
    <n v="1610"/>
    <n v="24150"/>
    <x v="3"/>
    <s v="Q2"/>
    <x v="4"/>
  </r>
  <r>
    <s v="ORD13380"/>
    <d v="2021-04-03T00:00:00"/>
    <x v="2"/>
    <s v="Diana"/>
    <x v="1"/>
    <x v="0"/>
    <n v="12"/>
    <n v="1502"/>
    <n v="18024"/>
    <x v="3"/>
    <s v="Q2"/>
    <x v="4"/>
  </r>
  <r>
    <s v="ORD13381"/>
    <d v="2021-04-04T00:00:00"/>
    <x v="1"/>
    <s v="Alice"/>
    <x v="0"/>
    <x v="0"/>
    <n v="11"/>
    <n v="1293"/>
    <n v="14223"/>
    <x v="3"/>
    <s v="Q2"/>
    <x v="4"/>
  </r>
  <r>
    <s v="ORD13382"/>
    <d v="2021-04-05T00:00:00"/>
    <x v="0"/>
    <s v="Alice"/>
    <x v="7"/>
    <x v="0"/>
    <n v="11"/>
    <n v="324"/>
    <n v="3564"/>
    <x v="3"/>
    <s v="Q2"/>
    <x v="4"/>
  </r>
  <r>
    <s v="ORD13383"/>
    <d v="2021-04-06T00:00:00"/>
    <x v="0"/>
    <s v="Charlie"/>
    <x v="5"/>
    <x v="1"/>
    <n v="7"/>
    <n v="1720"/>
    <n v="12040"/>
    <x v="3"/>
    <s v="Q2"/>
    <x v="4"/>
  </r>
  <r>
    <s v="ORD13384"/>
    <d v="2021-04-07T00:00:00"/>
    <x v="2"/>
    <s v="Ethan"/>
    <x v="1"/>
    <x v="2"/>
    <n v="12"/>
    <n v="1003"/>
    <n v="12036"/>
    <x v="3"/>
    <s v="Q2"/>
    <x v="4"/>
  </r>
  <r>
    <s v="ORD13385"/>
    <d v="2021-04-08T00:00:00"/>
    <x v="3"/>
    <s v="Hannah"/>
    <x v="7"/>
    <x v="0"/>
    <n v="16"/>
    <n v="1818"/>
    <n v="29088"/>
    <x v="3"/>
    <s v="Q2"/>
    <x v="4"/>
  </r>
  <r>
    <s v="ORD13386"/>
    <d v="2021-04-09T00:00:00"/>
    <x v="2"/>
    <s v="Fiona"/>
    <x v="3"/>
    <x v="1"/>
    <n v="5"/>
    <n v="1139"/>
    <n v="5695"/>
    <x v="3"/>
    <s v="Q2"/>
    <x v="4"/>
  </r>
  <r>
    <s v="ORD13387"/>
    <d v="2021-04-10T00:00:00"/>
    <x v="2"/>
    <s v="Hannah"/>
    <x v="1"/>
    <x v="2"/>
    <n v="2"/>
    <n v="1665"/>
    <n v="3330"/>
    <x v="3"/>
    <s v="Q2"/>
    <x v="4"/>
  </r>
  <r>
    <s v="ORD13388"/>
    <d v="2021-04-11T00:00:00"/>
    <x v="2"/>
    <s v="Fiona"/>
    <x v="3"/>
    <x v="1"/>
    <n v="16"/>
    <n v="1496"/>
    <n v="23936"/>
    <x v="3"/>
    <s v="Q2"/>
    <x v="4"/>
  </r>
  <r>
    <s v="ORD13389"/>
    <d v="2021-04-12T00:00:00"/>
    <x v="3"/>
    <s v="Charlie"/>
    <x v="5"/>
    <x v="1"/>
    <n v="15"/>
    <n v="304"/>
    <n v="4560"/>
    <x v="3"/>
    <s v="Q2"/>
    <x v="4"/>
  </r>
  <r>
    <s v="ORD13390"/>
    <d v="2021-04-13T00:00:00"/>
    <x v="1"/>
    <s v="Fiona"/>
    <x v="6"/>
    <x v="0"/>
    <n v="11"/>
    <n v="174"/>
    <n v="1914"/>
    <x v="3"/>
    <s v="Q2"/>
    <x v="4"/>
  </r>
  <r>
    <s v="ORD13391"/>
    <d v="2021-04-14T00:00:00"/>
    <x v="2"/>
    <s v="Alice"/>
    <x v="4"/>
    <x v="2"/>
    <n v="6"/>
    <n v="1219"/>
    <n v="7314"/>
    <x v="3"/>
    <s v="Q2"/>
    <x v="4"/>
  </r>
  <r>
    <s v="ORD13392"/>
    <d v="2021-04-15T00:00:00"/>
    <x v="3"/>
    <s v="Diana"/>
    <x v="5"/>
    <x v="1"/>
    <n v="13"/>
    <n v="664"/>
    <n v="8632"/>
    <x v="3"/>
    <s v="Q2"/>
    <x v="4"/>
  </r>
  <r>
    <s v="ORD13393"/>
    <d v="2021-04-16T00:00:00"/>
    <x v="1"/>
    <s v="Fiona"/>
    <x v="4"/>
    <x v="2"/>
    <n v="19"/>
    <n v="434"/>
    <n v="8246"/>
    <x v="3"/>
    <s v="Q2"/>
    <x v="4"/>
  </r>
  <r>
    <s v="ORD13394"/>
    <d v="2021-04-17T00:00:00"/>
    <x v="2"/>
    <s v="Hannah"/>
    <x v="4"/>
    <x v="0"/>
    <n v="10"/>
    <n v="496"/>
    <n v="4960"/>
    <x v="3"/>
    <s v="Q2"/>
    <x v="4"/>
  </r>
  <r>
    <s v="ORD13395"/>
    <d v="2021-04-18T00:00:00"/>
    <x v="0"/>
    <s v="George"/>
    <x v="5"/>
    <x v="2"/>
    <n v="19"/>
    <n v="436"/>
    <n v="8284"/>
    <x v="3"/>
    <s v="Q2"/>
    <x v="4"/>
  </r>
  <r>
    <s v="ORD13396"/>
    <d v="2021-04-19T00:00:00"/>
    <x v="1"/>
    <s v="Charlie"/>
    <x v="1"/>
    <x v="1"/>
    <n v="5"/>
    <n v="432"/>
    <n v="2160"/>
    <x v="3"/>
    <s v="Q2"/>
    <x v="4"/>
  </r>
  <r>
    <s v="ORD13397"/>
    <d v="2021-04-20T00:00:00"/>
    <x v="2"/>
    <s v="Ethan"/>
    <x v="2"/>
    <x v="1"/>
    <n v="7"/>
    <n v="1350"/>
    <n v="9450"/>
    <x v="3"/>
    <s v="Q2"/>
    <x v="4"/>
  </r>
  <r>
    <s v="ORD13398"/>
    <d v="2021-04-21T00:00:00"/>
    <x v="1"/>
    <s v="Charlie"/>
    <x v="1"/>
    <x v="2"/>
    <n v="11"/>
    <n v="1455"/>
    <n v="16005"/>
    <x v="3"/>
    <s v="Q2"/>
    <x v="4"/>
  </r>
  <r>
    <s v="ORD13399"/>
    <d v="2021-04-22T00:00:00"/>
    <x v="1"/>
    <s v="Bob"/>
    <x v="1"/>
    <x v="1"/>
    <n v="14"/>
    <n v="173"/>
    <n v="2422"/>
    <x v="3"/>
    <s v="Q2"/>
    <x v="4"/>
  </r>
  <r>
    <s v="ORD13400"/>
    <d v="2021-04-23T00:00:00"/>
    <x v="1"/>
    <s v="Charlie"/>
    <x v="6"/>
    <x v="1"/>
    <n v="16"/>
    <n v="1999"/>
    <n v="31984"/>
    <x v="3"/>
    <s v="Q2"/>
    <x v="4"/>
  </r>
  <r>
    <s v="ORD13401"/>
    <d v="2021-04-24T00:00:00"/>
    <x v="1"/>
    <s v="Alice"/>
    <x v="0"/>
    <x v="1"/>
    <n v="18"/>
    <n v="1340"/>
    <n v="24120"/>
    <x v="3"/>
    <s v="Q2"/>
    <x v="4"/>
  </r>
  <r>
    <s v="ORD13402"/>
    <d v="2021-04-25T00:00:00"/>
    <x v="1"/>
    <s v="Diana"/>
    <x v="0"/>
    <x v="0"/>
    <n v="4"/>
    <n v="1863"/>
    <n v="7452"/>
    <x v="3"/>
    <s v="Q2"/>
    <x v="4"/>
  </r>
  <r>
    <s v="ORD13403"/>
    <d v="2021-04-26T00:00:00"/>
    <x v="1"/>
    <s v="Diana"/>
    <x v="1"/>
    <x v="0"/>
    <n v="1"/>
    <n v="1184"/>
    <n v="1184"/>
    <x v="3"/>
    <s v="Q2"/>
    <x v="4"/>
  </r>
  <r>
    <s v="ORD13404"/>
    <d v="2021-04-27T00:00:00"/>
    <x v="2"/>
    <s v="George"/>
    <x v="3"/>
    <x v="1"/>
    <n v="15"/>
    <n v="1454"/>
    <n v="21810"/>
    <x v="3"/>
    <s v="Q2"/>
    <x v="4"/>
  </r>
  <r>
    <s v="ORD13405"/>
    <d v="2021-04-28T00:00:00"/>
    <x v="0"/>
    <s v="Fiona"/>
    <x v="6"/>
    <x v="2"/>
    <n v="14"/>
    <n v="1898"/>
    <n v="26572"/>
    <x v="3"/>
    <s v="Q2"/>
    <x v="4"/>
  </r>
  <r>
    <s v="ORD13406"/>
    <d v="2021-04-29T00:00:00"/>
    <x v="3"/>
    <s v="Alice"/>
    <x v="4"/>
    <x v="0"/>
    <n v="19"/>
    <n v="1674"/>
    <n v="31806"/>
    <x v="3"/>
    <s v="Q2"/>
    <x v="4"/>
  </r>
  <r>
    <s v="ORD13407"/>
    <d v="2021-04-30T00:00:00"/>
    <x v="1"/>
    <s v="Bob"/>
    <x v="7"/>
    <x v="2"/>
    <n v="5"/>
    <n v="1972"/>
    <n v="9860"/>
    <x v="3"/>
    <s v="Q2"/>
    <x v="4"/>
  </r>
  <r>
    <s v="ORD13408"/>
    <d v="2021-05-01T00:00:00"/>
    <x v="3"/>
    <s v="Alice"/>
    <x v="0"/>
    <x v="1"/>
    <n v="4"/>
    <n v="1231"/>
    <n v="4924"/>
    <x v="4"/>
    <s v="Q2"/>
    <x v="4"/>
  </r>
  <r>
    <s v="ORD13409"/>
    <d v="2021-05-02T00:00:00"/>
    <x v="2"/>
    <s v="Charlie"/>
    <x v="1"/>
    <x v="1"/>
    <n v="13"/>
    <n v="777"/>
    <n v="10101"/>
    <x v="4"/>
    <s v="Q2"/>
    <x v="4"/>
  </r>
  <r>
    <s v="ORD13410"/>
    <d v="2021-05-03T00:00:00"/>
    <x v="1"/>
    <s v="Alice"/>
    <x v="6"/>
    <x v="2"/>
    <n v="18"/>
    <n v="945"/>
    <n v="17010"/>
    <x v="4"/>
    <s v="Q2"/>
    <x v="4"/>
  </r>
  <r>
    <s v="ORD13411"/>
    <d v="2021-05-04T00:00:00"/>
    <x v="0"/>
    <s v="Alice"/>
    <x v="2"/>
    <x v="0"/>
    <n v="12"/>
    <n v="1886"/>
    <n v="22632"/>
    <x v="4"/>
    <s v="Q2"/>
    <x v="4"/>
  </r>
  <r>
    <s v="ORD13412"/>
    <d v="2021-05-05T00:00:00"/>
    <x v="3"/>
    <s v="George"/>
    <x v="3"/>
    <x v="2"/>
    <n v="15"/>
    <n v="1621"/>
    <n v="24315"/>
    <x v="4"/>
    <s v="Q2"/>
    <x v="4"/>
  </r>
  <r>
    <s v="ORD13413"/>
    <d v="2021-05-06T00:00:00"/>
    <x v="1"/>
    <s v="Bob"/>
    <x v="5"/>
    <x v="2"/>
    <n v="9"/>
    <n v="1672"/>
    <n v="15048"/>
    <x v="4"/>
    <s v="Q2"/>
    <x v="4"/>
  </r>
  <r>
    <s v="ORD13414"/>
    <d v="2021-05-07T00:00:00"/>
    <x v="2"/>
    <s v="Charlie"/>
    <x v="1"/>
    <x v="1"/>
    <n v="4"/>
    <n v="1191"/>
    <n v="4764"/>
    <x v="4"/>
    <s v="Q2"/>
    <x v="4"/>
  </r>
  <r>
    <s v="ORD13415"/>
    <d v="2021-05-08T00:00:00"/>
    <x v="0"/>
    <s v="Ethan"/>
    <x v="6"/>
    <x v="0"/>
    <n v="5"/>
    <n v="377"/>
    <n v="1885"/>
    <x v="4"/>
    <s v="Q2"/>
    <x v="4"/>
  </r>
  <r>
    <s v="ORD13416"/>
    <d v="2021-05-09T00:00:00"/>
    <x v="3"/>
    <s v="George"/>
    <x v="1"/>
    <x v="2"/>
    <n v="9"/>
    <n v="743"/>
    <n v="6687"/>
    <x v="4"/>
    <s v="Q2"/>
    <x v="4"/>
  </r>
  <r>
    <s v="ORD13417"/>
    <d v="2021-05-10T00:00:00"/>
    <x v="3"/>
    <s v="Ethan"/>
    <x v="7"/>
    <x v="0"/>
    <n v="13"/>
    <n v="1141"/>
    <n v="14833"/>
    <x v="4"/>
    <s v="Q2"/>
    <x v="4"/>
  </r>
  <r>
    <s v="ORD13418"/>
    <d v="2021-05-11T00:00:00"/>
    <x v="1"/>
    <s v="George"/>
    <x v="4"/>
    <x v="1"/>
    <n v="10"/>
    <n v="1507"/>
    <n v="15070"/>
    <x v="4"/>
    <s v="Q2"/>
    <x v="4"/>
  </r>
  <r>
    <s v="ORD13419"/>
    <d v="2021-05-12T00:00:00"/>
    <x v="0"/>
    <s v="Diana"/>
    <x v="3"/>
    <x v="0"/>
    <n v="16"/>
    <n v="408"/>
    <n v="6528"/>
    <x v="4"/>
    <s v="Q2"/>
    <x v="4"/>
  </r>
  <r>
    <s v="ORD13420"/>
    <d v="2021-05-13T00:00:00"/>
    <x v="0"/>
    <s v="Hannah"/>
    <x v="0"/>
    <x v="1"/>
    <n v="13"/>
    <n v="1052"/>
    <n v="13676"/>
    <x v="4"/>
    <s v="Q2"/>
    <x v="4"/>
  </r>
  <r>
    <s v="ORD13421"/>
    <d v="2021-05-14T00:00:00"/>
    <x v="0"/>
    <s v="George"/>
    <x v="0"/>
    <x v="0"/>
    <n v="4"/>
    <n v="1744"/>
    <n v="6976"/>
    <x v="4"/>
    <s v="Q2"/>
    <x v="4"/>
  </r>
  <r>
    <s v="ORD13422"/>
    <d v="2021-05-15T00:00:00"/>
    <x v="0"/>
    <s v="Fiona"/>
    <x v="0"/>
    <x v="2"/>
    <n v="13"/>
    <n v="846"/>
    <n v="10998"/>
    <x v="4"/>
    <s v="Q2"/>
    <x v="4"/>
  </r>
  <r>
    <s v="ORD13423"/>
    <d v="2021-05-16T00:00:00"/>
    <x v="2"/>
    <s v="Alice"/>
    <x v="7"/>
    <x v="1"/>
    <n v="8"/>
    <n v="492"/>
    <n v="3936"/>
    <x v="4"/>
    <s v="Q2"/>
    <x v="4"/>
  </r>
  <r>
    <s v="ORD13424"/>
    <d v="2021-05-17T00:00:00"/>
    <x v="0"/>
    <s v="Diana"/>
    <x v="5"/>
    <x v="2"/>
    <n v="13"/>
    <n v="213"/>
    <n v="2769"/>
    <x v="4"/>
    <s v="Q2"/>
    <x v="4"/>
  </r>
  <r>
    <s v="ORD13425"/>
    <d v="2021-05-18T00:00:00"/>
    <x v="3"/>
    <s v="Bob"/>
    <x v="6"/>
    <x v="1"/>
    <n v="15"/>
    <n v="1022"/>
    <n v="15330"/>
    <x v="4"/>
    <s v="Q2"/>
    <x v="4"/>
  </r>
  <r>
    <s v="ORD13426"/>
    <d v="2021-05-19T00:00:00"/>
    <x v="3"/>
    <s v="Ethan"/>
    <x v="3"/>
    <x v="0"/>
    <n v="13"/>
    <n v="410"/>
    <n v="5330"/>
    <x v="4"/>
    <s v="Q2"/>
    <x v="4"/>
  </r>
  <r>
    <s v="ORD13427"/>
    <d v="2021-05-20T00:00:00"/>
    <x v="2"/>
    <s v="Hannah"/>
    <x v="3"/>
    <x v="0"/>
    <n v="5"/>
    <n v="634"/>
    <n v="3170"/>
    <x v="4"/>
    <s v="Q2"/>
    <x v="4"/>
  </r>
  <r>
    <s v="ORD13428"/>
    <d v="2021-05-21T00:00:00"/>
    <x v="3"/>
    <s v="Hannah"/>
    <x v="0"/>
    <x v="1"/>
    <n v="6"/>
    <n v="1192"/>
    <n v="7152"/>
    <x v="4"/>
    <s v="Q2"/>
    <x v="4"/>
  </r>
  <r>
    <s v="ORD13429"/>
    <d v="2021-05-22T00:00:00"/>
    <x v="3"/>
    <s v="George"/>
    <x v="0"/>
    <x v="1"/>
    <n v="5"/>
    <n v="902"/>
    <n v="4510"/>
    <x v="4"/>
    <s v="Q2"/>
    <x v="4"/>
  </r>
  <r>
    <s v="ORD13430"/>
    <d v="2021-05-23T00:00:00"/>
    <x v="0"/>
    <s v="Alice"/>
    <x v="4"/>
    <x v="1"/>
    <n v="13"/>
    <n v="1060"/>
    <n v="13780"/>
    <x v="4"/>
    <s v="Q2"/>
    <x v="4"/>
  </r>
  <r>
    <s v="ORD13431"/>
    <d v="2021-05-24T00:00:00"/>
    <x v="3"/>
    <s v="Bob"/>
    <x v="7"/>
    <x v="0"/>
    <n v="5"/>
    <n v="1268"/>
    <n v="6340"/>
    <x v="4"/>
    <s v="Q2"/>
    <x v="4"/>
  </r>
  <r>
    <s v="ORD13432"/>
    <d v="2021-05-25T00:00:00"/>
    <x v="2"/>
    <s v="Fiona"/>
    <x v="2"/>
    <x v="1"/>
    <n v="13"/>
    <n v="1674"/>
    <n v="21762"/>
    <x v="4"/>
    <s v="Q2"/>
    <x v="4"/>
  </r>
  <r>
    <s v="ORD13433"/>
    <d v="2021-05-26T00:00:00"/>
    <x v="0"/>
    <s v="Bob"/>
    <x v="2"/>
    <x v="1"/>
    <n v="8"/>
    <n v="1930"/>
    <n v="15440"/>
    <x v="4"/>
    <s v="Q2"/>
    <x v="4"/>
  </r>
  <r>
    <s v="ORD13434"/>
    <d v="2021-05-27T00:00:00"/>
    <x v="1"/>
    <s v="Alice"/>
    <x v="1"/>
    <x v="2"/>
    <n v="9"/>
    <n v="1661"/>
    <n v="14949"/>
    <x v="4"/>
    <s v="Q2"/>
    <x v="4"/>
  </r>
  <r>
    <s v="ORD13435"/>
    <d v="2021-05-28T00:00:00"/>
    <x v="0"/>
    <s v="Fiona"/>
    <x v="1"/>
    <x v="1"/>
    <n v="19"/>
    <n v="1806"/>
    <n v="34314"/>
    <x v="4"/>
    <s v="Q2"/>
    <x v="4"/>
  </r>
  <r>
    <s v="ORD13436"/>
    <d v="2021-05-29T00:00:00"/>
    <x v="2"/>
    <s v="Bob"/>
    <x v="3"/>
    <x v="2"/>
    <n v="15"/>
    <n v="1724"/>
    <n v="25860"/>
    <x v="4"/>
    <s v="Q2"/>
    <x v="4"/>
  </r>
  <r>
    <s v="ORD13437"/>
    <d v="2021-05-30T00:00:00"/>
    <x v="0"/>
    <s v="Fiona"/>
    <x v="3"/>
    <x v="2"/>
    <n v="10"/>
    <n v="1073"/>
    <n v="10730"/>
    <x v="4"/>
    <s v="Q2"/>
    <x v="4"/>
  </r>
  <r>
    <s v="ORD13438"/>
    <d v="2021-05-31T00:00:00"/>
    <x v="0"/>
    <s v="George"/>
    <x v="5"/>
    <x v="2"/>
    <n v="11"/>
    <n v="1957"/>
    <n v="21527"/>
    <x v="4"/>
    <s v="Q2"/>
    <x v="4"/>
  </r>
  <r>
    <s v="ORD13439"/>
    <d v="2021-06-01T00:00:00"/>
    <x v="2"/>
    <s v="George"/>
    <x v="5"/>
    <x v="0"/>
    <n v="5"/>
    <n v="1980"/>
    <n v="9900"/>
    <x v="5"/>
    <s v="Q2"/>
    <x v="4"/>
  </r>
  <r>
    <s v="ORD13440"/>
    <d v="2021-06-02T00:00:00"/>
    <x v="0"/>
    <s v="Alice"/>
    <x v="2"/>
    <x v="2"/>
    <n v="9"/>
    <n v="290"/>
    <n v="2610"/>
    <x v="5"/>
    <s v="Q2"/>
    <x v="4"/>
  </r>
  <r>
    <s v="ORD13441"/>
    <d v="2021-06-03T00:00:00"/>
    <x v="2"/>
    <s v="Alice"/>
    <x v="7"/>
    <x v="1"/>
    <n v="11"/>
    <n v="1582"/>
    <n v="17402"/>
    <x v="5"/>
    <s v="Q2"/>
    <x v="4"/>
  </r>
  <r>
    <s v="ORD13442"/>
    <d v="2021-06-04T00:00:00"/>
    <x v="2"/>
    <s v="Fiona"/>
    <x v="1"/>
    <x v="0"/>
    <n v="19"/>
    <n v="715"/>
    <n v="13585"/>
    <x v="5"/>
    <s v="Q2"/>
    <x v="4"/>
  </r>
  <r>
    <s v="ORD13443"/>
    <d v="2021-06-05T00:00:00"/>
    <x v="1"/>
    <s v="Charlie"/>
    <x v="2"/>
    <x v="0"/>
    <n v="2"/>
    <n v="614"/>
    <n v="1228"/>
    <x v="5"/>
    <s v="Q2"/>
    <x v="4"/>
  </r>
  <r>
    <s v="ORD13444"/>
    <d v="2021-06-06T00:00:00"/>
    <x v="3"/>
    <s v="Diana"/>
    <x v="7"/>
    <x v="0"/>
    <n v="6"/>
    <n v="1215"/>
    <n v="7290"/>
    <x v="5"/>
    <s v="Q2"/>
    <x v="4"/>
  </r>
  <r>
    <s v="ORD13445"/>
    <d v="2021-06-07T00:00:00"/>
    <x v="3"/>
    <s v="Hannah"/>
    <x v="2"/>
    <x v="0"/>
    <n v="1"/>
    <n v="881"/>
    <n v="881"/>
    <x v="5"/>
    <s v="Q2"/>
    <x v="4"/>
  </r>
  <r>
    <s v="ORD13446"/>
    <d v="2021-06-08T00:00:00"/>
    <x v="0"/>
    <s v="Bob"/>
    <x v="1"/>
    <x v="0"/>
    <n v="3"/>
    <n v="1025"/>
    <n v="3075"/>
    <x v="5"/>
    <s v="Q2"/>
    <x v="4"/>
  </r>
  <r>
    <s v="ORD13447"/>
    <d v="2021-06-09T00:00:00"/>
    <x v="0"/>
    <s v="Bob"/>
    <x v="6"/>
    <x v="0"/>
    <n v="3"/>
    <n v="1979"/>
    <n v="5937"/>
    <x v="5"/>
    <s v="Q2"/>
    <x v="4"/>
  </r>
  <r>
    <s v="ORD13448"/>
    <d v="2021-06-10T00:00:00"/>
    <x v="1"/>
    <s v="Charlie"/>
    <x v="5"/>
    <x v="0"/>
    <n v="14"/>
    <n v="80"/>
    <n v="1120"/>
    <x v="5"/>
    <s v="Q2"/>
    <x v="4"/>
  </r>
  <r>
    <s v="ORD13449"/>
    <d v="2021-06-11T00:00:00"/>
    <x v="1"/>
    <s v="Charlie"/>
    <x v="4"/>
    <x v="2"/>
    <n v="5"/>
    <n v="272"/>
    <n v="1360"/>
    <x v="5"/>
    <s v="Q2"/>
    <x v="4"/>
  </r>
  <r>
    <s v="ORD13450"/>
    <d v="2021-06-12T00:00:00"/>
    <x v="1"/>
    <s v="Charlie"/>
    <x v="4"/>
    <x v="1"/>
    <n v="17"/>
    <n v="1877"/>
    <n v="31909"/>
    <x v="5"/>
    <s v="Q2"/>
    <x v="4"/>
  </r>
  <r>
    <s v="ORD13451"/>
    <d v="2021-06-13T00:00:00"/>
    <x v="2"/>
    <s v="Ethan"/>
    <x v="4"/>
    <x v="1"/>
    <n v="15"/>
    <n v="315"/>
    <n v="4725"/>
    <x v="5"/>
    <s v="Q2"/>
    <x v="4"/>
  </r>
  <r>
    <s v="ORD13452"/>
    <d v="2021-06-14T00:00:00"/>
    <x v="1"/>
    <s v="Ethan"/>
    <x v="1"/>
    <x v="2"/>
    <n v="6"/>
    <n v="1355"/>
    <n v="8130"/>
    <x v="5"/>
    <s v="Q2"/>
    <x v="4"/>
  </r>
  <r>
    <s v="ORD13453"/>
    <d v="2021-06-15T00:00:00"/>
    <x v="1"/>
    <s v="Fiona"/>
    <x v="0"/>
    <x v="2"/>
    <n v="14"/>
    <n v="837"/>
    <n v="11718"/>
    <x v="5"/>
    <s v="Q2"/>
    <x v="4"/>
  </r>
  <r>
    <s v="ORD13454"/>
    <d v="2021-06-16T00:00:00"/>
    <x v="0"/>
    <s v="Ethan"/>
    <x v="0"/>
    <x v="0"/>
    <n v="14"/>
    <n v="430"/>
    <n v="6020"/>
    <x v="5"/>
    <s v="Q2"/>
    <x v="4"/>
  </r>
  <r>
    <s v="ORD13455"/>
    <d v="2021-06-17T00:00:00"/>
    <x v="1"/>
    <s v="George"/>
    <x v="0"/>
    <x v="0"/>
    <n v="17"/>
    <n v="605"/>
    <n v="10285"/>
    <x v="5"/>
    <s v="Q2"/>
    <x v="4"/>
  </r>
  <r>
    <s v="ORD13456"/>
    <d v="2021-06-18T00:00:00"/>
    <x v="2"/>
    <s v="George"/>
    <x v="3"/>
    <x v="2"/>
    <n v="8"/>
    <n v="111"/>
    <n v="888"/>
    <x v="5"/>
    <s v="Q2"/>
    <x v="4"/>
  </r>
  <r>
    <s v="ORD13457"/>
    <d v="2021-06-19T00:00:00"/>
    <x v="2"/>
    <s v="Alice"/>
    <x v="5"/>
    <x v="0"/>
    <n v="8"/>
    <n v="762"/>
    <n v="6096"/>
    <x v="5"/>
    <s v="Q2"/>
    <x v="4"/>
  </r>
  <r>
    <s v="ORD13458"/>
    <d v="2021-06-20T00:00:00"/>
    <x v="0"/>
    <s v="Hannah"/>
    <x v="5"/>
    <x v="1"/>
    <n v="19"/>
    <n v="896"/>
    <n v="17024"/>
    <x v="5"/>
    <s v="Q2"/>
    <x v="4"/>
  </r>
  <r>
    <s v="ORD13459"/>
    <d v="2021-06-21T00:00:00"/>
    <x v="1"/>
    <s v="Fiona"/>
    <x v="6"/>
    <x v="1"/>
    <n v="9"/>
    <n v="570"/>
    <n v="5130"/>
    <x v="5"/>
    <s v="Q2"/>
    <x v="4"/>
  </r>
  <r>
    <s v="ORD13460"/>
    <d v="2021-06-22T00:00:00"/>
    <x v="1"/>
    <s v="Hannah"/>
    <x v="6"/>
    <x v="0"/>
    <n v="11"/>
    <n v="1144"/>
    <n v="12584"/>
    <x v="5"/>
    <s v="Q2"/>
    <x v="4"/>
  </r>
  <r>
    <s v="ORD13461"/>
    <d v="2021-06-23T00:00:00"/>
    <x v="2"/>
    <s v="Bob"/>
    <x v="3"/>
    <x v="0"/>
    <n v="13"/>
    <n v="651"/>
    <n v="8463"/>
    <x v="5"/>
    <s v="Q2"/>
    <x v="4"/>
  </r>
  <r>
    <s v="ORD13462"/>
    <d v="2021-06-24T00:00:00"/>
    <x v="1"/>
    <s v="Diana"/>
    <x v="2"/>
    <x v="0"/>
    <n v="13"/>
    <n v="1609"/>
    <n v="20917"/>
    <x v="5"/>
    <s v="Q2"/>
    <x v="4"/>
  </r>
  <r>
    <s v="ORD13463"/>
    <d v="2021-06-25T00:00:00"/>
    <x v="1"/>
    <s v="Alice"/>
    <x v="7"/>
    <x v="1"/>
    <n v="19"/>
    <n v="189"/>
    <n v="3591"/>
    <x v="5"/>
    <s v="Q2"/>
    <x v="4"/>
  </r>
  <r>
    <s v="ORD13464"/>
    <d v="2021-06-26T00:00:00"/>
    <x v="1"/>
    <s v="Bob"/>
    <x v="6"/>
    <x v="0"/>
    <n v="19"/>
    <n v="1389"/>
    <n v="26391"/>
    <x v="5"/>
    <s v="Q2"/>
    <x v="4"/>
  </r>
  <r>
    <s v="ORD13465"/>
    <d v="2021-06-27T00:00:00"/>
    <x v="3"/>
    <s v="Bob"/>
    <x v="4"/>
    <x v="2"/>
    <n v="5"/>
    <n v="1413"/>
    <n v="7065"/>
    <x v="5"/>
    <s v="Q2"/>
    <x v="4"/>
  </r>
  <r>
    <s v="ORD13466"/>
    <d v="2021-06-28T00:00:00"/>
    <x v="0"/>
    <s v="Fiona"/>
    <x v="0"/>
    <x v="0"/>
    <n v="16"/>
    <n v="1961"/>
    <n v="31376"/>
    <x v="5"/>
    <s v="Q2"/>
    <x v="4"/>
  </r>
  <r>
    <s v="ORD13467"/>
    <d v="2021-06-29T00:00:00"/>
    <x v="3"/>
    <s v="Charlie"/>
    <x v="4"/>
    <x v="2"/>
    <n v="9"/>
    <n v="639"/>
    <n v="5751"/>
    <x v="5"/>
    <s v="Q2"/>
    <x v="4"/>
  </r>
  <r>
    <s v="ORD13468"/>
    <d v="2021-06-30T00:00:00"/>
    <x v="0"/>
    <s v="Charlie"/>
    <x v="0"/>
    <x v="0"/>
    <n v="3"/>
    <n v="1799"/>
    <n v="5397"/>
    <x v="5"/>
    <s v="Q2"/>
    <x v="4"/>
  </r>
  <r>
    <s v="ORD13469"/>
    <d v="2021-07-01T00:00:00"/>
    <x v="2"/>
    <s v="Hannah"/>
    <x v="4"/>
    <x v="0"/>
    <n v="19"/>
    <n v="577"/>
    <n v="10963"/>
    <x v="6"/>
    <s v="Q3"/>
    <x v="4"/>
  </r>
  <r>
    <s v="ORD13470"/>
    <d v="2021-07-02T00:00:00"/>
    <x v="1"/>
    <s v="Alice"/>
    <x v="2"/>
    <x v="1"/>
    <n v="5"/>
    <n v="590"/>
    <n v="2950"/>
    <x v="6"/>
    <s v="Q3"/>
    <x v="4"/>
  </r>
  <r>
    <s v="ORD13471"/>
    <d v="2021-07-03T00:00:00"/>
    <x v="0"/>
    <s v="Charlie"/>
    <x v="7"/>
    <x v="2"/>
    <n v="8"/>
    <n v="1489"/>
    <n v="11912"/>
    <x v="6"/>
    <s v="Q3"/>
    <x v="4"/>
  </r>
  <r>
    <s v="ORD13472"/>
    <d v="2021-07-04T00:00:00"/>
    <x v="3"/>
    <s v="Bob"/>
    <x v="4"/>
    <x v="2"/>
    <n v="14"/>
    <n v="1540"/>
    <n v="21560"/>
    <x v="6"/>
    <s v="Q3"/>
    <x v="4"/>
  </r>
  <r>
    <s v="ORD13473"/>
    <d v="2021-07-05T00:00:00"/>
    <x v="1"/>
    <s v="Charlie"/>
    <x v="4"/>
    <x v="2"/>
    <n v="3"/>
    <n v="424"/>
    <n v="1272"/>
    <x v="6"/>
    <s v="Q3"/>
    <x v="4"/>
  </r>
  <r>
    <s v="ORD13474"/>
    <d v="2021-07-06T00:00:00"/>
    <x v="2"/>
    <s v="Ethan"/>
    <x v="1"/>
    <x v="1"/>
    <n v="13"/>
    <n v="340"/>
    <n v="4420"/>
    <x v="6"/>
    <s v="Q3"/>
    <x v="4"/>
  </r>
  <r>
    <s v="ORD13475"/>
    <d v="2021-07-07T00:00:00"/>
    <x v="0"/>
    <s v="Charlie"/>
    <x v="7"/>
    <x v="2"/>
    <n v="11"/>
    <n v="92"/>
    <n v="1012"/>
    <x v="6"/>
    <s v="Q3"/>
    <x v="4"/>
  </r>
  <r>
    <s v="ORD13476"/>
    <d v="2021-07-08T00:00:00"/>
    <x v="0"/>
    <s v="Bob"/>
    <x v="4"/>
    <x v="1"/>
    <n v="8"/>
    <n v="1937"/>
    <n v="15496"/>
    <x v="6"/>
    <s v="Q3"/>
    <x v="4"/>
  </r>
  <r>
    <s v="ORD13477"/>
    <d v="2021-07-09T00:00:00"/>
    <x v="0"/>
    <s v="Hannah"/>
    <x v="1"/>
    <x v="0"/>
    <n v="19"/>
    <n v="1960"/>
    <n v="37240"/>
    <x v="6"/>
    <s v="Q3"/>
    <x v="4"/>
  </r>
  <r>
    <s v="ORD13478"/>
    <d v="2021-07-10T00:00:00"/>
    <x v="1"/>
    <s v="Fiona"/>
    <x v="5"/>
    <x v="0"/>
    <n v="10"/>
    <n v="1126"/>
    <n v="11260"/>
    <x v="6"/>
    <s v="Q3"/>
    <x v="4"/>
  </r>
  <r>
    <s v="ORD13479"/>
    <d v="2021-07-11T00:00:00"/>
    <x v="3"/>
    <s v="Alice"/>
    <x v="7"/>
    <x v="2"/>
    <n v="18"/>
    <n v="1861"/>
    <n v="33498"/>
    <x v="6"/>
    <s v="Q3"/>
    <x v="4"/>
  </r>
  <r>
    <s v="ORD13480"/>
    <d v="2021-07-12T00:00:00"/>
    <x v="3"/>
    <s v="Diana"/>
    <x v="3"/>
    <x v="0"/>
    <n v="18"/>
    <n v="1956"/>
    <n v="35208"/>
    <x v="6"/>
    <s v="Q3"/>
    <x v="4"/>
  </r>
  <r>
    <s v="ORD13481"/>
    <d v="2021-07-13T00:00:00"/>
    <x v="0"/>
    <s v="Charlie"/>
    <x v="7"/>
    <x v="0"/>
    <n v="7"/>
    <n v="1305"/>
    <n v="9135"/>
    <x v="6"/>
    <s v="Q3"/>
    <x v="4"/>
  </r>
  <r>
    <s v="ORD13482"/>
    <d v="2021-07-14T00:00:00"/>
    <x v="2"/>
    <s v="George"/>
    <x v="7"/>
    <x v="2"/>
    <n v="16"/>
    <n v="1285"/>
    <n v="20560"/>
    <x v="6"/>
    <s v="Q3"/>
    <x v="4"/>
  </r>
  <r>
    <s v="ORD13483"/>
    <d v="2021-07-15T00:00:00"/>
    <x v="2"/>
    <s v="George"/>
    <x v="4"/>
    <x v="0"/>
    <n v="6"/>
    <n v="57"/>
    <n v="342"/>
    <x v="6"/>
    <s v="Q3"/>
    <x v="4"/>
  </r>
  <r>
    <s v="ORD13484"/>
    <d v="2021-07-16T00:00:00"/>
    <x v="3"/>
    <s v="Hannah"/>
    <x v="5"/>
    <x v="2"/>
    <n v="16"/>
    <n v="1707"/>
    <n v="27312"/>
    <x v="6"/>
    <s v="Q3"/>
    <x v="4"/>
  </r>
  <r>
    <s v="ORD13485"/>
    <d v="2021-07-17T00:00:00"/>
    <x v="2"/>
    <s v="Bob"/>
    <x v="7"/>
    <x v="2"/>
    <n v="16"/>
    <n v="532"/>
    <n v="8512"/>
    <x v="6"/>
    <s v="Q3"/>
    <x v="4"/>
  </r>
  <r>
    <s v="ORD13486"/>
    <d v="2021-07-18T00:00:00"/>
    <x v="3"/>
    <s v="Diana"/>
    <x v="6"/>
    <x v="0"/>
    <n v="1"/>
    <n v="91"/>
    <n v="91"/>
    <x v="6"/>
    <s v="Q3"/>
    <x v="4"/>
  </r>
  <r>
    <s v="ORD13487"/>
    <d v="2021-07-19T00:00:00"/>
    <x v="0"/>
    <s v="Diana"/>
    <x v="6"/>
    <x v="0"/>
    <n v="19"/>
    <n v="382"/>
    <n v="7258"/>
    <x v="6"/>
    <s v="Q3"/>
    <x v="4"/>
  </r>
  <r>
    <s v="ORD13488"/>
    <d v="2021-07-20T00:00:00"/>
    <x v="3"/>
    <s v="Ethan"/>
    <x v="1"/>
    <x v="0"/>
    <n v="3"/>
    <n v="1306"/>
    <n v="3918"/>
    <x v="6"/>
    <s v="Q3"/>
    <x v="4"/>
  </r>
  <r>
    <s v="ORD13489"/>
    <d v="2021-07-21T00:00:00"/>
    <x v="3"/>
    <s v="Diana"/>
    <x v="4"/>
    <x v="0"/>
    <n v="6"/>
    <n v="1143"/>
    <n v="6858"/>
    <x v="6"/>
    <s v="Q3"/>
    <x v="4"/>
  </r>
  <r>
    <s v="ORD13490"/>
    <d v="2021-07-22T00:00:00"/>
    <x v="0"/>
    <s v="George"/>
    <x v="4"/>
    <x v="0"/>
    <n v="4"/>
    <n v="1952"/>
    <n v="7808"/>
    <x v="6"/>
    <s v="Q3"/>
    <x v="4"/>
  </r>
  <r>
    <s v="ORD13491"/>
    <d v="2021-07-23T00:00:00"/>
    <x v="2"/>
    <s v="Fiona"/>
    <x v="7"/>
    <x v="1"/>
    <n v="4"/>
    <n v="1089"/>
    <n v="4356"/>
    <x v="6"/>
    <s v="Q3"/>
    <x v="4"/>
  </r>
  <r>
    <s v="ORD13492"/>
    <d v="2021-07-24T00:00:00"/>
    <x v="3"/>
    <s v="Bob"/>
    <x v="2"/>
    <x v="0"/>
    <n v="4"/>
    <n v="118"/>
    <n v="472"/>
    <x v="6"/>
    <s v="Q3"/>
    <x v="4"/>
  </r>
  <r>
    <s v="ORD13493"/>
    <d v="2021-07-25T00:00:00"/>
    <x v="3"/>
    <s v="Bob"/>
    <x v="5"/>
    <x v="1"/>
    <n v="10"/>
    <n v="102"/>
    <n v="1020"/>
    <x v="6"/>
    <s v="Q3"/>
    <x v="4"/>
  </r>
  <r>
    <s v="ORD13494"/>
    <d v="2021-07-26T00:00:00"/>
    <x v="0"/>
    <s v="Charlie"/>
    <x v="0"/>
    <x v="2"/>
    <n v="9"/>
    <n v="734"/>
    <n v="6606"/>
    <x v="6"/>
    <s v="Q3"/>
    <x v="4"/>
  </r>
  <r>
    <s v="ORD13495"/>
    <d v="2021-07-27T00:00:00"/>
    <x v="2"/>
    <s v="Charlie"/>
    <x v="0"/>
    <x v="0"/>
    <n v="8"/>
    <n v="1043"/>
    <n v="8344"/>
    <x v="6"/>
    <s v="Q3"/>
    <x v="4"/>
  </r>
  <r>
    <s v="ORD13496"/>
    <d v="2021-07-28T00:00:00"/>
    <x v="3"/>
    <s v="Charlie"/>
    <x v="2"/>
    <x v="0"/>
    <n v="19"/>
    <n v="1847"/>
    <n v="35093"/>
    <x v="6"/>
    <s v="Q3"/>
    <x v="4"/>
  </r>
  <r>
    <s v="ORD13497"/>
    <d v="2021-07-29T00:00:00"/>
    <x v="0"/>
    <s v="George"/>
    <x v="1"/>
    <x v="0"/>
    <n v="17"/>
    <n v="1452"/>
    <n v="24684"/>
    <x v="6"/>
    <s v="Q3"/>
    <x v="4"/>
  </r>
  <r>
    <s v="ORD13498"/>
    <d v="2021-07-30T00:00:00"/>
    <x v="3"/>
    <s v="George"/>
    <x v="0"/>
    <x v="2"/>
    <n v="17"/>
    <n v="1874"/>
    <n v="31858"/>
    <x v="6"/>
    <s v="Q3"/>
    <x v="4"/>
  </r>
  <r>
    <s v="ORD13499"/>
    <d v="2021-07-31T00:00:00"/>
    <x v="1"/>
    <s v="Hannah"/>
    <x v="7"/>
    <x v="1"/>
    <n v="1"/>
    <n v="1536"/>
    <n v="1536"/>
    <x v="6"/>
    <s v="Q3"/>
    <x v="4"/>
  </r>
  <r>
    <s v="ORD13500"/>
    <d v="2021-08-01T00:00:00"/>
    <x v="0"/>
    <s v="George"/>
    <x v="0"/>
    <x v="1"/>
    <n v="14"/>
    <n v="576"/>
    <n v="8064"/>
    <x v="7"/>
    <s v="Q3"/>
    <x v="4"/>
  </r>
  <r>
    <s v="ORD13501"/>
    <d v="2021-08-02T00:00:00"/>
    <x v="2"/>
    <s v="George"/>
    <x v="6"/>
    <x v="0"/>
    <n v="11"/>
    <n v="1855"/>
    <n v="20405"/>
    <x v="7"/>
    <s v="Q3"/>
    <x v="4"/>
  </r>
  <r>
    <s v="ORD13502"/>
    <d v="2021-08-03T00:00:00"/>
    <x v="2"/>
    <s v="George"/>
    <x v="6"/>
    <x v="0"/>
    <n v="3"/>
    <n v="1752"/>
    <n v="5256"/>
    <x v="7"/>
    <s v="Q3"/>
    <x v="4"/>
  </r>
  <r>
    <s v="ORD13503"/>
    <d v="2021-08-04T00:00:00"/>
    <x v="2"/>
    <s v="George"/>
    <x v="3"/>
    <x v="0"/>
    <n v="8"/>
    <n v="112"/>
    <n v="896"/>
    <x v="7"/>
    <s v="Q3"/>
    <x v="4"/>
  </r>
  <r>
    <s v="ORD13504"/>
    <d v="2021-08-05T00:00:00"/>
    <x v="2"/>
    <s v="Fiona"/>
    <x v="5"/>
    <x v="0"/>
    <n v="10"/>
    <n v="310"/>
    <n v="3100"/>
    <x v="7"/>
    <s v="Q3"/>
    <x v="4"/>
  </r>
  <r>
    <s v="ORD13505"/>
    <d v="2021-08-06T00:00:00"/>
    <x v="3"/>
    <s v="George"/>
    <x v="1"/>
    <x v="2"/>
    <n v="17"/>
    <n v="1573"/>
    <n v="26741"/>
    <x v="7"/>
    <s v="Q3"/>
    <x v="4"/>
  </r>
  <r>
    <s v="ORD13506"/>
    <d v="2021-08-07T00:00:00"/>
    <x v="3"/>
    <s v="Hannah"/>
    <x v="4"/>
    <x v="0"/>
    <n v="8"/>
    <n v="1194"/>
    <n v="9552"/>
    <x v="7"/>
    <s v="Q3"/>
    <x v="4"/>
  </r>
  <r>
    <s v="ORD13507"/>
    <d v="2021-08-08T00:00:00"/>
    <x v="2"/>
    <s v="Diana"/>
    <x v="5"/>
    <x v="2"/>
    <n v="1"/>
    <n v="907"/>
    <n v="907"/>
    <x v="7"/>
    <s v="Q3"/>
    <x v="4"/>
  </r>
  <r>
    <s v="ORD13508"/>
    <d v="2021-08-09T00:00:00"/>
    <x v="2"/>
    <s v="Diana"/>
    <x v="1"/>
    <x v="0"/>
    <n v="7"/>
    <n v="1313"/>
    <n v="9191"/>
    <x v="7"/>
    <s v="Q3"/>
    <x v="4"/>
  </r>
  <r>
    <s v="ORD13509"/>
    <d v="2021-08-10T00:00:00"/>
    <x v="2"/>
    <s v="Ethan"/>
    <x v="0"/>
    <x v="1"/>
    <n v="9"/>
    <n v="1538"/>
    <n v="13842"/>
    <x v="7"/>
    <s v="Q3"/>
    <x v="4"/>
  </r>
  <r>
    <s v="ORD13510"/>
    <d v="2021-08-11T00:00:00"/>
    <x v="3"/>
    <s v="Fiona"/>
    <x v="3"/>
    <x v="1"/>
    <n v="12"/>
    <n v="1180"/>
    <n v="14160"/>
    <x v="7"/>
    <s v="Q3"/>
    <x v="4"/>
  </r>
  <r>
    <s v="ORD13511"/>
    <d v="2021-08-12T00:00:00"/>
    <x v="2"/>
    <s v="Charlie"/>
    <x v="5"/>
    <x v="0"/>
    <n v="9"/>
    <n v="229"/>
    <n v="2061"/>
    <x v="7"/>
    <s v="Q3"/>
    <x v="4"/>
  </r>
  <r>
    <s v="ORD13512"/>
    <d v="2021-08-13T00:00:00"/>
    <x v="2"/>
    <s v="Alice"/>
    <x v="0"/>
    <x v="0"/>
    <n v="3"/>
    <n v="1089"/>
    <n v="3267"/>
    <x v="7"/>
    <s v="Q3"/>
    <x v="4"/>
  </r>
  <r>
    <s v="ORD13513"/>
    <d v="2021-08-14T00:00:00"/>
    <x v="1"/>
    <s v="George"/>
    <x v="1"/>
    <x v="2"/>
    <n v="4"/>
    <n v="404"/>
    <n v="1616"/>
    <x v="7"/>
    <s v="Q3"/>
    <x v="4"/>
  </r>
  <r>
    <s v="ORD13514"/>
    <d v="2021-08-15T00:00:00"/>
    <x v="1"/>
    <s v="Ethan"/>
    <x v="5"/>
    <x v="0"/>
    <n v="10"/>
    <n v="983"/>
    <n v="9830"/>
    <x v="7"/>
    <s v="Q3"/>
    <x v="4"/>
  </r>
  <r>
    <s v="ORD13515"/>
    <d v="2021-08-16T00:00:00"/>
    <x v="2"/>
    <s v="Alice"/>
    <x v="4"/>
    <x v="0"/>
    <n v="4"/>
    <n v="1382"/>
    <n v="5528"/>
    <x v="7"/>
    <s v="Q3"/>
    <x v="4"/>
  </r>
  <r>
    <s v="ORD13516"/>
    <d v="2021-08-17T00:00:00"/>
    <x v="0"/>
    <s v="Hannah"/>
    <x v="5"/>
    <x v="0"/>
    <n v="9"/>
    <n v="776"/>
    <n v="6984"/>
    <x v="7"/>
    <s v="Q3"/>
    <x v="4"/>
  </r>
  <r>
    <s v="ORD13517"/>
    <d v="2021-08-18T00:00:00"/>
    <x v="2"/>
    <s v="Diana"/>
    <x v="0"/>
    <x v="1"/>
    <n v="1"/>
    <n v="638"/>
    <n v="638"/>
    <x v="7"/>
    <s v="Q3"/>
    <x v="4"/>
  </r>
  <r>
    <s v="ORD13518"/>
    <d v="2021-08-19T00:00:00"/>
    <x v="1"/>
    <s v="Ethan"/>
    <x v="7"/>
    <x v="2"/>
    <n v="5"/>
    <n v="1810"/>
    <n v="9050"/>
    <x v="7"/>
    <s v="Q3"/>
    <x v="4"/>
  </r>
  <r>
    <s v="ORD13519"/>
    <d v="2021-08-20T00:00:00"/>
    <x v="0"/>
    <s v="Hannah"/>
    <x v="7"/>
    <x v="1"/>
    <n v="9"/>
    <n v="654"/>
    <n v="5886"/>
    <x v="7"/>
    <s v="Q3"/>
    <x v="4"/>
  </r>
  <r>
    <s v="ORD13520"/>
    <d v="2021-08-21T00:00:00"/>
    <x v="0"/>
    <s v="Ethan"/>
    <x v="5"/>
    <x v="2"/>
    <n v="5"/>
    <n v="230"/>
    <n v="1150"/>
    <x v="7"/>
    <s v="Q3"/>
    <x v="4"/>
  </r>
  <r>
    <s v="ORD13521"/>
    <d v="2021-08-22T00:00:00"/>
    <x v="2"/>
    <s v="Bob"/>
    <x v="4"/>
    <x v="1"/>
    <n v="6"/>
    <n v="223"/>
    <n v="1338"/>
    <x v="7"/>
    <s v="Q3"/>
    <x v="4"/>
  </r>
  <r>
    <s v="ORD13522"/>
    <d v="2021-08-23T00:00:00"/>
    <x v="1"/>
    <s v="Hannah"/>
    <x v="3"/>
    <x v="0"/>
    <n v="19"/>
    <n v="403"/>
    <n v="7657"/>
    <x v="7"/>
    <s v="Q3"/>
    <x v="4"/>
  </r>
  <r>
    <s v="ORD13523"/>
    <d v="2021-08-24T00:00:00"/>
    <x v="1"/>
    <s v="Diana"/>
    <x v="3"/>
    <x v="1"/>
    <n v="8"/>
    <n v="403"/>
    <n v="3224"/>
    <x v="7"/>
    <s v="Q3"/>
    <x v="4"/>
  </r>
  <r>
    <s v="ORD13524"/>
    <d v="2021-08-25T00:00:00"/>
    <x v="0"/>
    <s v="Diana"/>
    <x v="7"/>
    <x v="1"/>
    <n v="10"/>
    <n v="1292"/>
    <n v="12920"/>
    <x v="7"/>
    <s v="Q3"/>
    <x v="4"/>
  </r>
  <r>
    <s v="ORD13525"/>
    <d v="2021-08-26T00:00:00"/>
    <x v="2"/>
    <s v="Fiona"/>
    <x v="0"/>
    <x v="2"/>
    <n v="11"/>
    <n v="1728"/>
    <n v="19008"/>
    <x v="7"/>
    <s v="Q3"/>
    <x v="4"/>
  </r>
  <r>
    <s v="ORD13526"/>
    <d v="2021-08-27T00:00:00"/>
    <x v="3"/>
    <s v="Ethan"/>
    <x v="1"/>
    <x v="2"/>
    <n v="13"/>
    <n v="1388"/>
    <n v="18044"/>
    <x v="7"/>
    <s v="Q3"/>
    <x v="4"/>
  </r>
  <r>
    <s v="ORD13527"/>
    <d v="2021-08-28T00:00:00"/>
    <x v="3"/>
    <s v="George"/>
    <x v="0"/>
    <x v="1"/>
    <n v="4"/>
    <n v="483"/>
    <n v="1932"/>
    <x v="7"/>
    <s v="Q3"/>
    <x v="4"/>
  </r>
  <r>
    <s v="ORD13528"/>
    <d v="2021-08-29T00:00:00"/>
    <x v="1"/>
    <s v="Diana"/>
    <x v="3"/>
    <x v="2"/>
    <n v="11"/>
    <n v="954"/>
    <n v="10494"/>
    <x v="7"/>
    <s v="Q3"/>
    <x v="4"/>
  </r>
  <r>
    <s v="ORD13529"/>
    <d v="2021-08-30T00:00:00"/>
    <x v="3"/>
    <s v="Ethan"/>
    <x v="2"/>
    <x v="2"/>
    <n v="12"/>
    <n v="331"/>
    <n v="3972"/>
    <x v="7"/>
    <s v="Q3"/>
    <x v="4"/>
  </r>
  <r>
    <s v="ORD13530"/>
    <d v="2021-08-31T00:00:00"/>
    <x v="1"/>
    <s v="Fiona"/>
    <x v="2"/>
    <x v="2"/>
    <n v="5"/>
    <n v="308"/>
    <n v="1540"/>
    <x v="7"/>
    <s v="Q3"/>
    <x v="4"/>
  </r>
  <r>
    <s v="ORD13531"/>
    <d v="2021-09-01T00:00:00"/>
    <x v="1"/>
    <s v="George"/>
    <x v="5"/>
    <x v="2"/>
    <n v="10"/>
    <n v="917"/>
    <n v="9170"/>
    <x v="8"/>
    <s v="Q3"/>
    <x v="4"/>
  </r>
  <r>
    <s v="ORD13532"/>
    <d v="2021-09-02T00:00:00"/>
    <x v="1"/>
    <s v="Hannah"/>
    <x v="4"/>
    <x v="2"/>
    <n v="7"/>
    <n v="608"/>
    <n v="4256"/>
    <x v="8"/>
    <s v="Q3"/>
    <x v="4"/>
  </r>
  <r>
    <s v="ORD13533"/>
    <d v="2021-09-03T00:00:00"/>
    <x v="3"/>
    <s v="Fiona"/>
    <x v="7"/>
    <x v="1"/>
    <n v="9"/>
    <n v="54"/>
    <n v="486"/>
    <x v="8"/>
    <s v="Q3"/>
    <x v="4"/>
  </r>
  <r>
    <s v="ORD13534"/>
    <d v="2021-09-04T00:00:00"/>
    <x v="1"/>
    <s v="Bob"/>
    <x v="6"/>
    <x v="2"/>
    <n v="9"/>
    <n v="1647"/>
    <n v="14823"/>
    <x v="8"/>
    <s v="Q3"/>
    <x v="4"/>
  </r>
  <r>
    <s v="ORD13535"/>
    <d v="2021-09-05T00:00:00"/>
    <x v="0"/>
    <s v="George"/>
    <x v="6"/>
    <x v="0"/>
    <n v="10"/>
    <n v="645"/>
    <n v="6450"/>
    <x v="8"/>
    <s v="Q3"/>
    <x v="4"/>
  </r>
  <r>
    <s v="ORD13536"/>
    <d v="2021-09-06T00:00:00"/>
    <x v="2"/>
    <s v="Ethan"/>
    <x v="6"/>
    <x v="1"/>
    <n v="10"/>
    <n v="1718"/>
    <n v="17180"/>
    <x v="8"/>
    <s v="Q3"/>
    <x v="4"/>
  </r>
  <r>
    <s v="ORD13537"/>
    <d v="2021-09-07T00:00:00"/>
    <x v="2"/>
    <s v="Diana"/>
    <x v="5"/>
    <x v="1"/>
    <n v="2"/>
    <n v="443"/>
    <n v="886"/>
    <x v="8"/>
    <s v="Q3"/>
    <x v="4"/>
  </r>
  <r>
    <s v="ORD13538"/>
    <d v="2021-09-08T00:00:00"/>
    <x v="1"/>
    <s v="Diana"/>
    <x v="2"/>
    <x v="1"/>
    <n v="4"/>
    <n v="385"/>
    <n v="1540"/>
    <x v="8"/>
    <s v="Q3"/>
    <x v="4"/>
  </r>
  <r>
    <s v="ORD13539"/>
    <d v="2021-09-09T00:00:00"/>
    <x v="2"/>
    <s v="Ethan"/>
    <x v="3"/>
    <x v="2"/>
    <n v="8"/>
    <n v="112"/>
    <n v="896"/>
    <x v="8"/>
    <s v="Q3"/>
    <x v="4"/>
  </r>
  <r>
    <s v="ORD13540"/>
    <d v="2021-09-10T00:00:00"/>
    <x v="3"/>
    <s v="Ethan"/>
    <x v="5"/>
    <x v="0"/>
    <n v="14"/>
    <n v="1866"/>
    <n v="26124"/>
    <x v="8"/>
    <s v="Q3"/>
    <x v="4"/>
  </r>
  <r>
    <s v="ORD13541"/>
    <d v="2021-09-11T00:00:00"/>
    <x v="3"/>
    <s v="Ethan"/>
    <x v="6"/>
    <x v="2"/>
    <n v="17"/>
    <n v="93"/>
    <n v="1581"/>
    <x v="8"/>
    <s v="Q3"/>
    <x v="4"/>
  </r>
  <r>
    <s v="ORD13542"/>
    <d v="2021-09-12T00:00:00"/>
    <x v="2"/>
    <s v="Charlie"/>
    <x v="6"/>
    <x v="1"/>
    <n v="13"/>
    <n v="202"/>
    <n v="2626"/>
    <x v="8"/>
    <s v="Q3"/>
    <x v="4"/>
  </r>
  <r>
    <s v="ORD13543"/>
    <d v="2021-09-13T00:00:00"/>
    <x v="3"/>
    <s v="George"/>
    <x v="7"/>
    <x v="1"/>
    <n v="18"/>
    <n v="1999"/>
    <n v="35982"/>
    <x v="8"/>
    <s v="Q3"/>
    <x v="4"/>
  </r>
  <r>
    <s v="ORD13544"/>
    <d v="2021-09-14T00:00:00"/>
    <x v="2"/>
    <s v="Diana"/>
    <x v="0"/>
    <x v="1"/>
    <n v="18"/>
    <n v="1855"/>
    <n v="33390"/>
    <x v="8"/>
    <s v="Q3"/>
    <x v="4"/>
  </r>
  <r>
    <s v="ORD13545"/>
    <d v="2021-09-15T00:00:00"/>
    <x v="2"/>
    <s v="George"/>
    <x v="6"/>
    <x v="1"/>
    <n v="13"/>
    <n v="903"/>
    <n v="11739"/>
    <x v="8"/>
    <s v="Q3"/>
    <x v="4"/>
  </r>
  <r>
    <s v="ORD13546"/>
    <d v="2021-09-16T00:00:00"/>
    <x v="2"/>
    <s v="Fiona"/>
    <x v="4"/>
    <x v="2"/>
    <n v="8"/>
    <n v="1756"/>
    <n v="14048"/>
    <x v="8"/>
    <s v="Q3"/>
    <x v="4"/>
  </r>
  <r>
    <s v="ORD13547"/>
    <d v="2021-09-17T00:00:00"/>
    <x v="1"/>
    <s v="Diana"/>
    <x v="6"/>
    <x v="0"/>
    <n v="12"/>
    <n v="1229"/>
    <n v="14748"/>
    <x v="8"/>
    <s v="Q3"/>
    <x v="4"/>
  </r>
  <r>
    <s v="ORD13548"/>
    <d v="2021-09-18T00:00:00"/>
    <x v="2"/>
    <s v="Charlie"/>
    <x v="0"/>
    <x v="0"/>
    <n v="1"/>
    <n v="1551"/>
    <n v="1551"/>
    <x v="8"/>
    <s v="Q3"/>
    <x v="4"/>
  </r>
  <r>
    <s v="ORD13549"/>
    <d v="2021-09-19T00:00:00"/>
    <x v="1"/>
    <s v="Ethan"/>
    <x v="6"/>
    <x v="1"/>
    <n v="18"/>
    <n v="324"/>
    <n v="5832"/>
    <x v="8"/>
    <s v="Q3"/>
    <x v="4"/>
  </r>
  <r>
    <s v="ORD13550"/>
    <d v="2021-09-20T00:00:00"/>
    <x v="2"/>
    <s v="Bob"/>
    <x v="4"/>
    <x v="0"/>
    <n v="3"/>
    <n v="1431"/>
    <n v="4293"/>
    <x v="8"/>
    <s v="Q3"/>
    <x v="4"/>
  </r>
  <r>
    <s v="ORD13551"/>
    <d v="2021-09-21T00:00:00"/>
    <x v="2"/>
    <s v="Ethan"/>
    <x v="3"/>
    <x v="1"/>
    <n v="12"/>
    <n v="475"/>
    <n v="5700"/>
    <x v="8"/>
    <s v="Q3"/>
    <x v="4"/>
  </r>
  <r>
    <s v="ORD13552"/>
    <d v="2021-09-22T00:00:00"/>
    <x v="2"/>
    <s v="Hannah"/>
    <x v="5"/>
    <x v="1"/>
    <n v="19"/>
    <n v="1605"/>
    <n v="30495"/>
    <x v="8"/>
    <s v="Q3"/>
    <x v="4"/>
  </r>
  <r>
    <s v="ORD13553"/>
    <d v="2021-09-23T00:00:00"/>
    <x v="3"/>
    <s v="Ethan"/>
    <x v="4"/>
    <x v="0"/>
    <n v="13"/>
    <n v="532"/>
    <n v="6916"/>
    <x v="8"/>
    <s v="Q3"/>
    <x v="4"/>
  </r>
  <r>
    <s v="ORD13554"/>
    <d v="2021-09-24T00:00:00"/>
    <x v="1"/>
    <s v="Charlie"/>
    <x v="0"/>
    <x v="1"/>
    <n v="10"/>
    <n v="263"/>
    <n v="2630"/>
    <x v="8"/>
    <s v="Q3"/>
    <x v="4"/>
  </r>
  <r>
    <s v="ORD13555"/>
    <d v="2021-09-25T00:00:00"/>
    <x v="1"/>
    <s v="George"/>
    <x v="5"/>
    <x v="0"/>
    <n v="15"/>
    <n v="128"/>
    <n v="1920"/>
    <x v="8"/>
    <s v="Q3"/>
    <x v="4"/>
  </r>
  <r>
    <s v="ORD13556"/>
    <d v="2021-09-26T00:00:00"/>
    <x v="2"/>
    <s v="Diana"/>
    <x v="5"/>
    <x v="1"/>
    <n v="2"/>
    <n v="188"/>
    <n v="376"/>
    <x v="8"/>
    <s v="Q3"/>
    <x v="4"/>
  </r>
  <r>
    <s v="ORD13557"/>
    <d v="2021-09-27T00:00:00"/>
    <x v="2"/>
    <s v="Ethan"/>
    <x v="0"/>
    <x v="0"/>
    <n v="19"/>
    <n v="999"/>
    <n v="18981"/>
    <x v="8"/>
    <s v="Q3"/>
    <x v="4"/>
  </r>
  <r>
    <s v="ORD13558"/>
    <d v="2021-09-28T00:00:00"/>
    <x v="3"/>
    <s v="Diana"/>
    <x v="7"/>
    <x v="1"/>
    <n v="3"/>
    <n v="147"/>
    <n v="441"/>
    <x v="8"/>
    <s v="Q3"/>
    <x v="4"/>
  </r>
  <r>
    <s v="ORD13559"/>
    <d v="2021-09-29T00:00:00"/>
    <x v="3"/>
    <s v="Alice"/>
    <x v="2"/>
    <x v="0"/>
    <n v="14"/>
    <n v="1962"/>
    <n v="27468"/>
    <x v="8"/>
    <s v="Q3"/>
    <x v="4"/>
  </r>
  <r>
    <s v="ORD13560"/>
    <d v="2021-09-30T00:00:00"/>
    <x v="3"/>
    <s v="Fiona"/>
    <x v="6"/>
    <x v="1"/>
    <n v="7"/>
    <n v="713"/>
    <n v="4991"/>
    <x v="8"/>
    <s v="Q3"/>
    <x v="4"/>
  </r>
  <r>
    <s v="ORD13561"/>
    <d v="2021-10-01T00:00:00"/>
    <x v="1"/>
    <s v="George"/>
    <x v="4"/>
    <x v="1"/>
    <n v="8"/>
    <n v="247"/>
    <n v="1976"/>
    <x v="9"/>
    <s v="Q4"/>
    <x v="4"/>
  </r>
  <r>
    <s v="ORD13562"/>
    <d v="2021-10-02T00:00:00"/>
    <x v="1"/>
    <s v="Diana"/>
    <x v="0"/>
    <x v="1"/>
    <n v="11"/>
    <n v="834"/>
    <n v="9174"/>
    <x v="9"/>
    <s v="Q4"/>
    <x v="4"/>
  </r>
  <r>
    <s v="ORD13563"/>
    <d v="2021-10-03T00:00:00"/>
    <x v="1"/>
    <s v="Bob"/>
    <x v="3"/>
    <x v="0"/>
    <n v="6"/>
    <n v="205"/>
    <n v="1230"/>
    <x v="9"/>
    <s v="Q4"/>
    <x v="4"/>
  </r>
  <r>
    <s v="ORD13564"/>
    <d v="2021-10-04T00:00:00"/>
    <x v="2"/>
    <s v="Fiona"/>
    <x v="1"/>
    <x v="2"/>
    <n v="11"/>
    <n v="1123"/>
    <n v="12353"/>
    <x v="9"/>
    <s v="Q4"/>
    <x v="4"/>
  </r>
  <r>
    <s v="ORD13565"/>
    <d v="2021-10-05T00:00:00"/>
    <x v="1"/>
    <s v="Hannah"/>
    <x v="0"/>
    <x v="1"/>
    <n v="17"/>
    <n v="528"/>
    <n v="8976"/>
    <x v="9"/>
    <s v="Q4"/>
    <x v="4"/>
  </r>
  <r>
    <s v="ORD13566"/>
    <d v="2021-10-06T00:00:00"/>
    <x v="0"/>
    <s v="Hannah"/>
    <x v="6"/>
    <x v="1"/>
    <n v="10"/>
    <n v="277"/>
    <n v="2770"/>
    <x v="9"/>
    <s v="Q4"/>
    <x v="4"/>
  </r>
  <r>
    <s v="ORD13567"/>
    <d v="2021-10-07T00:00:00"/>
    <x v="0"/>
    <s v="Bob"/>
    <x v="6"/>
    <x v="0"/>
    <n v="17"/>
    <n v="1530"/>
    <n v="26010"/>
    <x v="9"/>
    <s v="Q4"/>
    <x v="4"/>
  </r>
  <r>
    <s v="ORD13568"/>
    <d v="2021-10-08T00:00:00"/>
    <x v="3"/>
    <s v="Ethan"/>
    <x v="5"/>
    <x v="1"/>
    <n v="2"/>
    <n v="571"/>
    <n v="1142"/>
    <x v="9"/>
    <s v="Q4"/>
    <x v="4"/>
  </r>
  <r>
    <s v="ORD13569"/>
    <d v="2021-10-09T00:00:00"/>
    <x v="1"/>
    <s v="Fiona"/>
    <x v="5"/>
    <x v="1"/>
    <n v="6"/>
    <n v="198"/>
    <n v="1188"/>
    <x v="9"/>
    <s v="Q4"/>
    <x v="4"/>
  </r>
  <r>
    <s v="ORD13570"/>
    <d v="2021-10-10T00:00:00"/>
    <x v="0"/>
    <s v="Diana"/>
    <x v="0"/>
    <x v="1"/>
    <n v="5"/>
    <n v="1131"/>
    <n v="5655"/>
    <x v="9"/>
    <s v="Q4"/>
    <x v="4"/>
  </r>
  <r>
    <s v="ORD13571"/>
    <d v="2021-10-11T00:00:00"/>
    <x v="3"/>
    <s v="Fiona"/>
    <x v="1"/>
    <x v="1"/>
    <n v="4"/>
    <n v="211"/>
    <n v="844"/>
    <x v="9"/>
    <s v="Q4"/>
    <x v="4"/>
  </r>
  <r>
    <s v="ORD13572"/>
    <d v="2021-10-12T00:00:00"/>
    <x v="1"/>
    <s v="Ethan"/>
    <x v="7"/>
    <x v="2"/>
    <n v="2"/>
    <n v="912"/>
    <n v="1824"/>
    <x v="9"/>
    <s v="Q4"/>
    <x v="4"/>
  </r>
  <r>
    <s v="ORD13573"/>
    <d v="2021-10-13T00:00:00"/>
    <x v="2"/>
    <s v="Charlie"/>
    <x v="0"/>
    <x v="2"/>
    <n v="12"/>
    <n v="1550"/>
    <n v="18600"/>
    <x v="9"/>
    <s v="Q4"/>
    <x v="4"/>
  </r>
  <r>
    <s v="ORD13574"/>
    <d v="2021-10-14T00:00:00"/>
    <x v="0"/>
    <s v="George"/>
    <x v="1"/>
    <x v="1"/>
    <n v="3"/>
    <n v="1180"/>
    <n v="3540"/>
    <x v="9"/>
    <s v="Q4"/>
    <x v="4"/>
  </r>
  <r>
    <s v="ORD13575"/>
    <d v="2021-10-15T00:00:00"/>
    <x v="2"/>
    <s v="Bob"/>
    <x v="7"/>
    <x v="1"/>
    <n v="6"/>
    <n v="1500"/>
    <n v="9000"/>
    <x v="9"/>
    <s v="Q4"/>
    <x v="4"/>
  </r>
  <r>
    <s v="ORD13576"/>
    <d v="2021-10-16T00:00:00"/>
    <x v="1"/>
    <s v="Ethan"/>
    <x v="1"/>
    <x v="1"/>
    <n v="14"/>
    <n v="444"/>
    <n v="6216"/>
    <x v="9"/>
    <s v="Q4"/>
    <x v="4"/>
  </r>
  <r>
    <s v="ORD13577"/>
    <d v="2021-10-17T00:00:00"/>
    <x v="0"/>
    <s v="Charlie"/>
    <x v="6"/>
    <x v="2"/>
    <n v="8"/>
    <n v="850"/>
    <n v="6800"/>
    <x v="9"/>
    <s v="Q4"/>
    <x v="4"/>
  </r>
  <r>
    <s v="ORD13578"/>
    <d v="2021-10-18T00:00:00"/>
    <x v="1"/>
    <s v="Fiona"/>
    <x v="6"/>
    <x v="2"/>
    <n v="14"/>
    <n v="235"/>
    <n v="3290"/>
    <x v="9"/>
    <s v="Q4"/>
    <x v="4"/>
  </r>
  <r>
    <s v="ORD13579"/>
    <d v="2021-10-19T00:00:00"/>
    <x v="2"/>
    <s v="Fiona"/>
    <x v="6"/>
    <x v="0"/>
    <n v="3"/>
    <n v="607"/>
    <n v="1821"/>
    <x v="9"/>
    <s v="Q4"/>
    <x v="4"/>
  </r>
  <r>
    <s v="ORD13580"/>
    <d v="2021-10-20T00:00:00"/>
    <x v="0"/>
    <s v="Ethan"/>
    <x v="3"/>
    <x v="0"/>
    <n v="16"/>
    <n v="495"/>
    <n v="7920"/>
    <x v="9"/>
    <s v="Q4"/>
    <x v="4"/>
  </r>
  <r>
    <s v="ORD13581"/>
    <d v="2021-10-21T00:00:00"/>
    <x v="2"/>
    <s v="Diana"/>
    <x v="6"/>
    <x v="1"/>
    <n v="15"/>
    <n v="1714"/>
    <n v="25710"/>
    <x v="9"/>
    <s v="Q4"/>
    <x v="4"/>
  </r>
  <r>
    <s v="ORD13582"/>
    <d v="2021-10-22T00:00:00"/>
    <x v="1"/>
    <s v="Fiona"/>
    <x v="4"/>
    <x v="1"/>
    <n v="7"/>
    <n v="1990"/>
    <n v="13930"/>
    <x v="9"/>
    <s v="Q4"/>
    <x v="4"/>
  </r>
  <r>
    <s v="ORD13583"/>
    <d v="2021-10-23T00:00:00"/>
    <x v="1"/>
    <s v="Diana"/>
    <x v="5"/>
    <x v="2"/>
    <n v="15"/>
    <n v="879"/>
    <n v="13185"/>
    <x v="9"/>
    <s v="Q4"/>
    <x v="4"/>
  </r>
  <r>
    <s v="ORD13584"/>
    <d v="2021-10-24T00:00:00"/>
    <x v="2"/>
    <s v="Diana"/>
    <x v="5"/>
    <x v="1"/>
    <n v="13"/>
    <n v="1521"/>
    <n v="19773"/>
    <x v="9"/>
    <s v="Q4"/>
    <x v="4"/>
  </r>
  <r>
    <s v="ORD13585"/>
    <d v="2021-10-25T00:00:00"/>
    <x v="0"/>
    <s v="George"/>
    <x v="1"/>
    <x v="1"/>
    <n v="6"/>
    <n v="136"/>
    <n v="816"/>
    <x v="9"/>
    <s v="Q4"/>
    <x v="4"/>
  </r>
  <r>
    <s v="ORD13586"/>
    <d v="2021-10-26T00:00:00"/>
    <x v="2"/>
    <s v="Diana"/>
    <x v="5"/>
    <x v="2"/>
    <n v="15"/>
    <n v="1322"/>
    <n v="19830"/>
    <x v="9"/>
    <s v="Q4"/>
    <x v="4"/>
  </r>
  <r>
    <s v="ORD13587"/>
    <d v="2021-10-27T00:00:00"/>
    <x v="1"/>
    <s v="Alice"/>
    <x v="2"/>
    <x v="2"/>
    <n v="17"/>
    <n v="1914"/>
    <n v="32538"/>
    <x v="9"/>
    <s v="Q4"/>
    <x v="4"/>
  </r>
  <r>
    <s v="ORD13588"/>
    <d v="2021-10-28T00:00:00"/>
    <x v="2"/>
    <s v="George"/>
    <x v="7"/>
    <x v="2"/>
    <n v="4"/>
    <n v="1513"/>
    <n v="6052"/>
    <x v="9"/>
    <s v="Q4"/>
    <x v="4"/>
  </r>
  <r>
    <s v="ORD13589"/>
    <d v="2021-10-29T00:00:00"/>
    <x v="1"/>
    <s v="Charlie"/>
    <x v="1"/>
    <x v="2"/>
    <n v="14"/>
    <n v="1330"/>
    <n v="18620"/>
    <x v="9"/>
    <s v="Q4"/>
    <x v="4"/>
  </r>
  <r>
    <s v="ORD13590"/>
    <d v="2021-10-30T00:00:00"/>
    <x v="2"/>
    <s v="Charlie"/>
    <x v="5"/>
    <x v="0"/>
    <n v="15"/>
    <n v="1350"/>
    <n v="20200"/>
    <x v="9"/>
    <s v="Q4"/>
    <x v="4"/>
  </r>
  <r>
    <s v="ORD13591"/>
    <d v="2021-10-31T00:00:00"/>
    <x v="0"/>
    <s v="Fiona"/>
    <x v="2"/>
    <x v="2"/>
    <n v="12"/>
    <n v="1863"/>
    <n v="22356"/>
    <x v="9"/>
    <s v="Q4"/>
    <x v="4"/>
  </r>
  <r>
    <s v="ORD13592"/>
    <d v="2021-11-01T00:00:00"/>
    <x v="0"/>
    <s v="Fiona"/>
    <x v="7"/>
    <x v="2"/>
    <n v="19"/>
    <n v="487"/>
    <n v="9253"/>
    <x v="10"/>
    <s v="Q4"/>
    <x v="4"/>
  </r>
  <r>
    <s v="ORD13593"/>
    <d v="2021-11-02T00:00:00"/>
    <x v="2"/>
    <s v="Diana"/>
    <x v="3"/>
    <x v="1"/>
    <n v="10"/>
    <n v="565"/>
    <n v="5650"/>
    <x v="10"/>
    <s v="Q4"/>
    <x v="4"/>
  </r>
  <r>
    <s v="ORD13594"/>
    <d v="2021-11-03T00:00:00"/>
    <x v="2"/>
    <s v="George"/>
    <x v="5"/>
    <x v="1"/>
    <n v="6"/>
    <n v="1650"/>
    <n v="9900"/>
    <x v="10"/>
    <s v="Q4"/>
    <x v="4"/>
  </r>
  <r>
    <s v="ORD13595"/>
    <d v="2021-11-04T00:00:00"/>
    <x v="0"/>
    <s v="George"/>
    <x v="2"/>
    <x v="1"/>
    <n v="9"/>
    <n v="996"/>
    <n v="8964"/>
    <x v="10"/>
    <s v="Q4"/>
    <x v="4"/>
  </r>
  <r>
    <s v="ORD13596"/>
    <d v="2021-11-05T00:00:00"/>
    <x v="1"/>
    <s v="Alice"/>
    <x v="0"/>
    <x v="0"/>
    <n v="2"/>
    <n v="1275"/>
    <n v="2550"/>
    <x v="10"/>
    <s v="Q4"/>
    <x v="4"/>
  </r>
  <r>
    <s v="ORD13597"/>
    <d v="2021-11-06T00:00:00"/>
    <x v="0"/>
    <s v="Diana"/>
    <x v="4"/>
    <x v="2"/>
    <n v="4"/>
    <n v="1648"/>
    <n v="6592"/>
    <x v="10"/>
    <s v="Q4"/>
    <x v="4"/>
  </r>
  <r>
    <s v="ORD13598"/>
    <d v="2021-11-07T00:00:00"/>
    <x v="1"/>
    <s v="Alice"/>
    <x v="0"/>
    <x v="2"/>
    <n v="9"/>
    <n v="1728"/>
    <n v="15552"/>
    <x v="10"/>
    <s v="Q4"/>
    <x v="4"/>
  </r>
  <r>
    <s v="ORD13599"/>
    <d v="2021-11-08T00:00:00"/>
    <x v="2"/>
    <s v="Hannah"/>
    <x v="2"/>
    <x v="0"/>
    <n v="15"/>
    <n v="805"/>
    <n v="12075"/>
    <x v="10"/>
    <s v="Q4"/>
    <x v="4"/>
  </r>
  <r>
    <s v="ORD13600"/>
    <d v="2021-11-09T00:00:00"/>
    <x v="2"/>
    <s v="Diana"/>
    <x v="1"/>
    <x v="2"/>
    <n v="13"/>
    <n v="1877"/>
    <n v="24401"/>
    <x v="10"/>
    <s v="Q4"/>
    <x v="4"/>
  </r>
  <r>
    <s v="ORD13601"/>
    <d v="2021-11-10T00:00:00"/>
    <x v="1"/>
    <s v="Bob"/>
    <x v="6"/>
    <x v="1"/>
    <n v="8"/>
    <n v="846"/>
    <n v="6768"/>
    <x v="10"/>
    <s v="Q4"/>
    <x v="4"/>
  </r>
  <r>
    <s v="ORD13602"/>
    <d v="2021-11-11T00:00:00"/>
    <x v="2"/>
    <s v="Bob"/>
    <x v="6"/>
    <x v="0"/>
    <n v="19"/>
    <n v="1253"/>
    <n v="23807"/>
    <x v="10"/>
    <s v="Q4"/>
    <x v="4"/>
  </r>
  <r>
    <s v="ORD13603"/>
    <d v="2021-11-12T00:00:00"/>
    <x v="1"/>
    <s v="Ethan"/>
    <x v="6"/>
    <x v="2"/>
    <n v="19"/>
    <n v="735"/>
    <n v="13965"/>
    <x v="10"/>
    <s v="Q4"/>
    <x v="4"/>
  </r>
  <r>
    <s v="ORD13604"/>
    <d v="2021-11-13T00:00:00"/>
    <x v="3"/>
    <s v="Diana"/>
    <x v="7"/>
    <x v="0"/>
    <n v="16"/>
    <n v="374"/>
    <n v="5984"/>
    <x v="10"/>
    <s v="Q4"/>
    <x v="4"/>
  </r>
  <r>
    <s v="ORD13605"/>
    <d v="2021-11-14T00:00:00"/>
    <x v="0"/>
    <s v="George"/>
    <x v="1"/>
    <x v="0"/>
    <n v="11"/>
    <n v="1998"/>
    <n v="21978"/>
    <x v="10"/>
    <s v="Q4"/>
    <x v="4"/>
  </r>
  <r>
    <s v="ORD13606"/>
    <d v="2021-11-15T00:00:00"/>
    <x v="3"/>
    <s v="Fiona"/>
    <x v="7"/>
    <x v="2"/>
    <n v="10"/>
    <n v="672"/>
    <n v="6720"/>
    <x v="10"/>
    <s v="Q4"/>
    <x v="4"/>
  </r>
  <r>
    <s v="ORD13607"/>
    <d v="2021-11-16T00:00:00"/>
    <x v="1"/>
    <s v="Charlie"/>
    <x v="5"/>
    <x v="1"/>
    <n v="8"/>
    <n v="736"/>
    <n v="5888"/>
    <x v="10"/>
    <s v="Q4"/>
    <x v="4"/>
  </r>
  <r>
    <s v="ORD13608"/>
    <d v="2021-11-17T00:00:00"/>
    <x v="0"/>
    <s v="Ethan"/>
    <x v="6"/>
    <x v="2"/>
    <n v="1"/>
    <n v="1548"/>
    <n v="1548"/>
    <x v="10"/>
    <s v="Q4"/>
    <x v="4"/>
  </r>
  <r>
    <s v="ORD13609"/>
    <d v="2021-11-18T00:00:00"/>
    <x v="1"/>
    <s v="Fiona"/>
    <x v="0"/>
    <x v="2"/>
    <n v="10"/>
    <n v="1738"/>
    <n v="17380"/>
    <x v="10"/>
    <s v="Q4"/>
    <x v="4"/>
  </r>
  <r>
    <s v="ORD13610"/>
    <d v="2021-11-19T00:00:00"/>
    <x v="0"/>
    <s v="Bob"/>
    <x v="1"/>
    <x v="1"/>
    <n v="18"/>
    <n v="449"/>
    <n v="8082"/>
    <x v="10"/>
    <s v="Q4"/>
    <x v="4"/>
  </r>
  <r>
    <s v="ORD13611"/>
    <d v="2021-11-20T00:00:00"/>
    <x v="0"/>
    <s v="Diana"/>
    <x v="1"/>
    <x v="2"/>
    <n v="3"/>
    <n v="917"/>
    <n v="2751"/>
    <x v="10"/>
    <s v="Q4"/>
    <x v="4"/>
  </r>
  <r>
    <s v="ORD13612"/>
    <d v="2021-11-21T00:00:00"/>
    <x v="0"/>
    <s v="Ethan"/>
    <x v="6"/>
    <x v="2"/>
    <n v="11"/>
    <n v="266"/>
    <n v="2926"/>
    <x v="10"/>
    <s v="Q4"/>
    <x v="4"/>
  </r>
  <r>
    <s v="ORD13613"/>
    <d v="2021-11-22T00:00:00"/>
    <x v="0"/>
    <s v="Diana"/>
    <x v="0"/>
    <x v="2"/>
    <n v="18"/>
    <n v="858"/>
    <n v="15444"/>
    <x v="10"/>
    <s v="Q4"/>
    <x v="4"/>
  </r>
  <r>
    <s v="ORD13614"/>
    <d v="2021-11-23T00:00:00"/>
    <x v="1"/>
    <s v="Bob"/>
    <x v="3"/>
    <x v="0"/>
    <n v="3"/>
    <n v="1010"/>
    <n v="3030"/>
    <x v="10"/>
    <s v="Q4"/>
    <x v="4"/>
  </r>
  <r>
    <s v="ORD13615"/>
    <d v="2021-11-24T00:00:00"/>
    <x v="0"/>
    <s v="Ethan"/>
    <x v="1"/>
    <x v="0"/>
    <n v="8"/>
    <n v="1526"/>
    <n v="12208"/>
    <x v="10"/>
    <s v="Q4"/>
    <x v="4"/>
  </r>
  <r>
    <s v="ORD13616"/>
    <d v="2021-11-25T00:00:00"/>
    <x v="0"/>
    <s v="Bob"/>
    <x v="6"/>
    <x v="0"/>
    <n v="14"/>
    <n v="1050"/>
    <n v="14700"/>
    <x v="10"/>
    <s v="Q4"/>
    <x v="4"/>
  </r>
  <r>
    <s v="ORD13617"/>
    <d v="2021-11-26T00:00:00"/>
    <x v="3"/>
    <s v="Alice"/>
    <x v="4"/>
    <x v="2"/>
    <n v="6"/>
    <n v="1477"/>
    <n v="8862"/>
    <x v="10"/>
    <s v="Q4"/>
    <x v="4"/>
  </r>
  <r>
    <s v="ORD13618"/>
    <d v="2021-11-27T00:00:00"/>
    <x v="2"/>
    <s v="Bob"/>
    <x v="2"/>
    <x v="1"/>
    <n v="15"/>
    <n v="981"/>
    <n v="14715"/>
    <x v="10"/>
    <s v="Q4"/>
    <x v="4"/>
  </r>
  <r>
    <s v="ORD13619"/>
    <d v="2021-11-28T00:00:00"/>
    <x v="2"/>
    <s v="George"/>
    <x v="7"/>
    <x v="0"/>
    <n v="14"/>
    <n v="289"/>
    <n v="4046"/>
    <x v="10"/>
    <s v="Q4"/>
    <x v="4"/>
  </r>
  <r>
    <s v="ORD13620"/>
    <d v="2021-11-29T00:00:00"/>
    <x v="3"/>
    <s v="George"/>
    <x v="5"/>
    <x v="1"/>
    <n v="7"/>
    <n v="1811"/>
    <n v="12677"/>
    <x v="10"/>
    <s v="Q4"/>
    <x v="4"/>
  </r>
  <r>
    <s v="ORD13621"/>
    <d v="2021-11-30T00:00:00"/>
    <x v="3"/>
    <s v="Diana"/>
    <x v="1"/>
    <x v="2"/>
    <n v="10"/>
    <n v="1259"/>
    <n v="12590"/>
    <x v="10"/>
    <s v="Q4"/>
    <x v="4"/>
  </r>
  <r>
    <s v="ORD13622"/>
    <d v="2021-12-01T00:00:00"/>
    <x v="1"/>
    <s v="Charlie"/>
    <x v="4"/>
    <x v="0"/>
    <n v="15"/>
    <n v="97"/>
    <n v="1455"/>
    <x v="11"/>
    <s v="Q4"/>
    <x v="4"/>
  </r>
  <r>
    <s v="ORD13623"/>
    <d v="2021-12-02T00:00:00"/>
    <x v="1"/>
    <s v="Bob"/>
    <x v="4"/>
    <x v="2"/>
    <n v="10"/>
    <n v="1459"/>
    <n v="14590"/>
    <x v="11"/>
    <s v="Q4"/>
    <x v="4"/>
  </r>
  <r>
    <s v="ORD13624"/>
    <d v="2021-12-03T00:00:00"/>
    <x v="1"/>
    <s v="Fiona"/>
    <x v="1"/>
    <x v="1"/>
    <n v="17"/>
    <n v="1281"/>
    <n v="21777"/>
    <x v="11"/>
    <s v="Q4"/>
    <x v="4"/>
  </r>
  <r>
    <s v="ORD13625"/>
    <d v="2021-12-04T00:00:00"/>
    <x v="3"/>
    <s v="George"/>
    <x v="3"/>
    <x v="0"/>
    <n v="19"/>
    <n v="1230"/>
    <n v="23370"/>
    <x v="11"/>
    <s v="Q4"/>
    <x v="4"/>
  </r>
  <r>
    <s v="ORD13626"/>
    <d v="2021-12-05T00:00:00"/>
    <x v="3"/>
    <s v="Hannah"/>
    <x v="2"/>
    <x v="0"/>
    <n v="17"/>
    <n v="1298"/>
    <n v="22066"/>
    <x v="11"/>
    <s v="Q4"/>
    <x v="4"/>
  </r>
  <r>
    <s v="ORD13627"/>
    <d v="2021-12-06T00:00:00"/>
    <x v="0"/>
    <s v="Charlie"/>
    <x v="5"/>
    <x v="0"/>
    <n v="12"/>
    <n v="1217"/>
    <n v="14604"/>
    <x v="11"/>
    <s v="Q4"/>
    <x v="4"/>
  </r>
  <r>
    <s v="ORD13628"/>
    <d v="2021-12-07T00:00:00"/>
    <x v="1"/>
    <s v="Alice"/>
    <x v="1"/>
    <x v="0"/>
    <n v="15"/>
    <n v="1492"/>
    <n v="22380"/>
    <x v="11"/>
    <s v="Q4"/>
    <x v="4"/>
  </r>
  <r>
    <s v="ORD13629"/>
    <d v="2021-12-08T00:00:00"/>
    <x v="1"/>
    <s v="Ethan"/>
    <x v="7"/>
    <x v="1"/>
    <n v="12"/>
    <n v="1184"/>
    <n v="14208"/>
    <x v="11"/>
    <s v="Q4"/>
    <x v="4"/>
  </r>
  <r>
    <s v="ORD13630"/>
    <d v="2021-12-09T00:00:00"/>
    <x v="1"/>
    <s v="Ethan"/>
    <x v="5"/>
    <x v="0"/>
    <n v="9"/>
    <n v="1903"/>
    <n v="17127"/>
    <x v="11"/>
    <s v="Q4"/>
    <x v="4"/>
  </r>
  <r>
    <s v="ORD13631"/>
    <d v="2021-12-10T00:00:00"/>
    <x v="2"/>
    <s v="George"/>
    <x v="0"/>
    <x v="2"/>
    <n v="5"/>
    <n v="924"/>
    <n v="4620"/>
    <x v="11"/>
    <s v="Q4"/>
    <x v="4"/>
  </r>
  <r>
    <s v="ORD13632"/>
    <d v="2021-12-11T00:00:00"/>
    <x v="0"/>
    <s v="Charlie"/>
    <x v="4"/>
    <x v="0"/>
    <n v="4"/>
    <n v="1947"/>
    <n v="7788"/>
    <x v="11"/>
    <s v="Q4"/>
    <x v="4"/>
  </r>
  <r>
    <s v="ORD13633"/>
    <d v="2021-12-12T00:00:00"/>
    <x v="1"/>
    <s v="George"/>
    <x v="4"/>
    <x v="1"/>
    <n v="12"/>
    <n v="1538"/>
    <n v="18456"/>
    <x v="11"/>
    <s v="Q4"/>
    <x v="4"/>
  </r>
  <r>
    <s v="ORD13634"/>
    <d v="2021-12-13T00:00:00"/>
    <x v="1"/>
    <s v="Ethan"/>
    <x v="1"/>
    <x v="0"/>
    <n v="16"/>
    <n v="181"/>
    <n v="2896"/>
    <x v="11"/>
    <s v="Q4"/>
    <x v="4"/>
  </r>
  <r>
    <s v="ORD13635"/>
    <d v="2021-12-14T00:00:00"/>
    <x v="1"/>
    <s v="Hannah"/>
    <x v="1"/>
    <x v="1"/>
    <n v="9"/>
    <n v="674"/>
    <n v="6066"/>
    <x v="11"/>
    <s v="Q4"/>
    <x v="4"/>
  </r>
  <r>
    <s v="ORD13636"/>
    <d v="2021-12-15T00:00:00"/>
    <x v="2"/>
    <s v="Bob"/>
    <x v="7"/>
    <x v="1"/>
    <n v="3"/>
    <n v="1909"/>
    <n v="5727"/>
    <x v="11"/>
    <s v="Q4"/>
    <x v="4"/>
  </r>
  <r>
    <s v="ORD13637"/>
    <d v="2021-12-16T00:00:00"/>
    <x v="2"/>
    <s v="Charlie"/>
    <x v="0"/>
    <x v="2"/>
    <n v="3"/>
    <n v="650"/>
    <n v="1950"/>
    <x v="11"/>
    <s v="Q4"/>
    <x v="4"/>
  </r>
  <r>
    <s v="ORD13638"/>
    <d v="2021-12-17T00:00:00"/>
    <x v="3"/>
    <s v="Diana"/>
    <x v="3"/>
    <x v="0"/>
    <n v="18"/>
    <n v="722"/>
    <n v="12996"/>
    <x v="11"/>
    <s v="Q4"/>
    <x v="4"/>
  </r>
  <r>
    <s v="ORD13639"/>
    <d v="2021-12-18T00:00:00"/>
    <x v="0"/>
    <s v="Bob"/>
    <x v="1"/>
    <x v="0"/>
    <n v="17"/>
    <n v="383"/>
    <n v="6511"/>
    <x v="11"/>
    <s v="Q4"/>
    <x v="4"/>
  </r>
  <r>
    <s v="ORD13640"/>
    <d v="2021-12-19T00:00:00"/>
    <x v="3"/>
    <s v="Bob"/>
    <x v="4"/>
    <x v="0"/>
    <n v="10"/>
    <n v="1993"/>
    <n v="19930"/>
    <x v="11"/>
    <s v="Q4"/>
    <x v="4"/>
  </r>
  <r>
    <s v="ORD13641"/>
    <d v="2021-12-20T00:00:00"/>
    <x v="0"/>
    <s v="Bob"/>
    <x v="5"/>
    <x v="2"/>
    <n v="2"/>
    <n v="1148"/>
    <n v="2296"/>
    <x v="11"/>
    <s v="Q4"/>
    <x v="4"/>
  </r>
  <r>
    <s v="ORD13642"/>
    <d v="2021-12-21T00:00:00"/>
    <x v="2"/>
    <s v="Diana"/>
    <x v="2"/>
    <x v="2"/>
    <n v="11"/>
    <n v="1866"/>
    <n v="20526"/>
    <x v="11"/>
    <s v="Q4"/>
    <x v="4"/>
  </r>
  <r>
    <s v="ORD13643"/>
    <d v="2021-12-22T00:00:00"/>
    <x v="1"/>
    <s v="Hannah"/>
    <x v="6"/>
    <x v="1"/>
    <n v="3"/>
    <n v="1485"/>
    <n v="4455"/>
    <x v="11"/>
    <s v="Q4"/>
    <x v="4"/>
  </r>
  <r>
    <s v="ORD13644"/>
    <d v="2021-12-23T00:00:00"/>
    <x v="3"/>
    <s v="Alice"/>
    <x v="5"/>
    <x v="1"/>
    <n v="2"/>
    <n v="1592"/>
    <n v="3184"/>
    <x v="11"/>
    <s v="Q4"/>
    <x v="4"/>
  </r>
  <r>
    <s v="ORD13645"/>
    <d v="2021-12-24T00:00:00"/>
    <x v="1"/>
    <s v="Hannah"/>
    <x v="3"/>
    <x v="1"/>
    <n v="9"/>
    <n v="1698"/>
    <n v="15282"/>
    <x v="11"/>
    <s v="Q4"/>
    <x v="4"/>
  </r>
  <r>
    <s v="ORD13646"/>
    <d v="2021-12-25T00:00:00"/>
    <x v="3"/>
    <s v="Hannah"/>
    <x v="2"/>
    <x v="2"/>
    <n v="19"/>
    <n v="85"/>
    <n v="1615"/>
    <x v="11"/>
    <s v="Q4"/>
    <x v="4"/>
  </r>
  <r>
    <s v="ORD13647"/>
    <d v="2021-12-26T00:00:00"/>
    <x v="2"/>
    <s v="Hannah"/>
    <x v="5"/>
    <x v="2"/>
    <n v="2"/>
    <n v="827"/>
    <n v="1654"/>
    <x v="11"/>
    <s v="Q4"/>
    <x v="4"/>
  </r>
  <r>
    <s v="ORD13648"/>
    <d v="2021-12-27T00:00:00"/>
    <x v="2"/>
    <s v="Fiona"/>
    <x v="5"/>
    <x v="2"/>
    <n v="19"/>
    <n v="1698"/>
    <n v="32262"/>
    <x v="11"/>
    <s v="Q4"/>
    <x v="4"/>
  </r>
  <r>
    <s v="ORD13649"/>
    <d v="2021-12-28T00:00:00"/>
    <x v="2"/>
    <s v="George"/>
    <x v="0"/>
    <x v="1"/>
    <n v="2"/>
    <n v="1877"/>
    <n v="3754"/>
    <x v="11"/>
    <s v="Q4"/>
    <x v="4"/>
  </r>
  <r>
    <s v="ORD13650"/>
    <d v="2021-12-29T00:00:00"/>
    <x v="3"/>
    <s v="Ethan"/>
    <x v="6"/>
    <x v="2"/>
    <n v="15"/>
    <n v="272"/>
    <n v="4080"/>
    <x v="11"/>
    <s v="Q4"/>
    <x v="4"/>
  </r>
  <r>
    <s v="ORD13651"/>
    <d v="2021-12-30T00:00:00"/>
    <x v="0"/>
    <s v="George"/>
    <x v="7"/>
    <x v="1"/>
    <n v="3"/>
    <n v="1796"/>
    <n v="5388"/>
    <x v="11"/>
    <s v="Q4"/>
    <x v="4"/>
  </r>
  <r>
    <s v="ORD13652"/>
    <d v="2021-12-31T00:00:00"/>
    <x v="3"/>
    <s v="Charlie"/>
    <x v="3"/>
    <x v="1"/>
    <n v="5"/>
    <n v="579"/>
    <n v="2895"/>
    <x v="11"/>
    <s v="Q4"/>
    <x v="4"/>
  </r>
  <r>
    <s v="ORD13653"/>
    <d v="2021-01-01T00:00:00"/>
    <x v="0"/>
    <s v="Hannah"/>
    <x v="4"/>
    <x v="0"/>
    <n v="11"/>
    <n v="290"/>
    <n v="3190"/>
    <x v="0"/>
    <s v="Q1"/>
    <x v="4"/>
  </r>
  <r>
    <s v="ORD13654"/>
    <d v="2021-01-02T00:00:00"/>
    <x v="3"/>
    <s v="Alice"/>
    <x v="0"/>
    <x v="0"/>
    <n v="7"/>
    <n v="183"/>
    <n v="1281"/>
    <x v="0"/>
    <s v="Q1"/>
    <x v="4"/>
  </r>
  <r>
    <s v="ORD13655"/>
    <d v="2021-01-03T00:00:00"/>
    <x v="3"/>
    <s v="Charlie"/>
    <x v="2"/>
    <x v="0"/>
    <n v="6"/>
    <n v="1805"/>
    <n v="10830"/>
    <x v="0"/>
    <s v="Q1"/>
    <x v="4"/>
  </r>
  <r>
    <s v="ORD13656"/>
    <d v="2021-01-04T00:00:00"/>
    <x v="2"/>
    <s v="George"/>
    <x v="6"/>
    <x v="1"/>
    <n v="14"/>
    <n v="440"/>
    <n v="6160"/>
    <x v="0"/>
    <s v="Q1"/>
    <x v="4"/>
  </r>
  <r>
    <s v="ORD13657"/>
    <d v="2021-01-05T00:00:00"/>
    <x v="1"/>
    <s v="Ethan"/>
    <x v="4"/>
    <x v="0"/>
    <n v="1"/>
    <n v="151"/>
    <n v="151"/>
    <x v="0"/>
    <s v="Q1"/>
    <x v="4"/>
  </r>
  <r>
    <s v="ORD13658"/>
    <d v="2021-01-06T00:00:00"/>
    <x v="1"/>
    <s v="Diana"/>
    <x v="0"/>
    <x v="0"/>
    <n v="17"/>
    <n v="1725"/>
    <n v="29325"/>
    <x v="0"/>
    <s v="Q1"/>
    <x v="4"/>
  </r>
  <r>
    <s v="ORD13659"/>
    <d v="2021-01-07T00:00:00"/>
    <x v="0"/>
    <s v="George"/>
    <x v="6"/>
    <x v="0"/>
    <n v="17"/>
    <n v="730"/>
    <n v="12410"/>
    <x v="0"/>
    <s v="Q1"/>
    <x v="4"/>
  </r>
  <r>
    <s v="ORD13660"/>
    <d v="2021-01-08T00:00:00"/>
    <x v="1"/>
    <s v="Bob"/>
    <x v="7"/>
    <x v="2"/>
    <n v="14"/>
    <n v="547"/>
    <n v="7658"/>
    <x v="0"/>
    <s v="Q1"/>
    <x v="4"/>
  </r>
  <r>
    <s v="ORD13661"/>
    <d v="2021-01-09T00:00:00"/>
    <x v="3"/>
    <s v="George"/>
    <x v="3"/>
    <x v="1"/>
    <n v="10"/>
    <n v="560"/>
    <n v="5600"/>
    <x v="0"/>
    <s v="Q1"/>
    <x v="4"/>
  </r>
  <r>
    <s v="ORD13662"/>
    <d v="2021-01-10T00:00:00"/>
    <x v="3"/>
    <s v="Bob"/>
    <x v="1"/>
    <x v="0"/>
    <n v="8"/>
    <n v="752"/>
    <n v="6016"/>
    <x v="0"/>
    <s v="Q1"/>
    <x v="4"/>
  </r>
  <r>
    <s v="ORD13663"/>
    <d v="2021-01-11T00:00:00"/>
    <x v="2"/>
    <s v="Diana"/>
    <x v="7"/>
    <x v="2"/>
    <n v="8"/>
    <n v="1043"/>
    <n v="8344"/>
    <x v="0"/>
    <s v="Q1"/>
    <x v="4"/>
  </r>
  <r>
    <s v="ORD13664"/>
    <d v="2021-01-12T00:00:00"/>
    <x v="2"/>
    <s v="George"/>
    <x v="1"/>
    <x v="2"/>
    <n v="14"/>
    <n v="1610"/>
    <n v="22540"/>
    <x v="0"/>
    <s v="Q1"/>
    <x v="4"/>
  </r>
  <r>
    <s v="ORD13665"/>
    <d v="2021-01-13T00:00:00"/>
    <x v="1"/>
    <s v="Alice"/>
    <x v="2"/>
    <x v="2"/>
    <n v="7"/>
    <n v="998"/>
    <n v="6986"/>
    <x v="0"/>
    <s v="Q1"/>
    <x v="4"/>
  </r>
  <r>
    <s v="ORD13666"/>
    <d v="2021-01-14T00:00:00"/>
    <x v="0"/>
    <s v="Alice"/>
    <x v="1"/>
    <x v="0"/>
    <n v="6"/>
    <n v="1618"/>
    <n v="9708"/>
    <x v="0"/>
    <s v="Q1"/>
    <x v="4"/>
  </r>
  <r>
    <s v="ORD13667"/>
    <d v="2021-01-15T00:00:00"/>
    <x v="1"/>
    <s v="Charlie"/>
    <x v="0"/>
    <x v="2"/>
    <n v="4"/>
    <n v="1416"/>
    <n v="5664"/>
    <x v="0"/>
    <s v="Q1"/>
    <x v="4"/>
  </r>
  <r>
    <s v="ORD13668"/>
    <d v="2021-01-16T00:00:00"/>
    <x v="1"/>
    <s v="Diana"/>
    <x v="2"/>
    <x v="1"/>
    <n v="1"/>
    <n v="890"/>
    <n v="890"/>
    <x v="0"/>
    <s v="Q1"/>
    <x v="4"/>
  </r>
  <r>
    <s v="ORD13669"/>
    <d v="2021-01-17T00:00:00"/>
    <x v="1"/>
    <s v="Hannah"/>
    <x v="4"/>
    <x v="2"/>
    <n v="15"/>
    <n v="55"/>
    <n v="825"/>
    <x v="0"/>
    <s v="Q1"/>
    <x v="4"/>
  </r>
  <r>
    <s v="ORD13670"/>
    <d v="2021-01-18T00:00:00"/>
    <x v="1"/>
    <s v="Alice"/>
    <x v="7"/>
    <x v="2"/>
    <n v="15"/>
    <n v="1007"/>
    <n v="15105"/>
    <x v="0"/>
    <s v="Q1"/>
    <x v="4"/>
  </r>
  <r>
    <s v="ORD13671"/>
    <d v="2021-01-19T00:00:00"/>
    <x v="3"/>
    <s v="George"/>
    <x v="7"/>
    <x v="2"/>
    <n v="1"/>
    <n v="243"/>
    <n v="243"/>
    <x v="0"/>
    <s v="Q1"/>
    <x v="4"/>
  </r>
  <r>
    <s v="ORD13672"/>
    <d v="2021-01-20T00:00:00"/>
    <x v="0"/>
    <s v="Diana"/>
    <x v="3"/>
    <x v="2"/>
    <n v="3"/>
    <n v="791"/>
    <n v="2373"/>
    <x v="0"/>
    <s v="Q1"/>
    <x v="4"/>
  </r>
  <r>
    <s v="ORD13673"/>
    <d v="2021-01-21T00:00:00"/>
    <x v="3"/>
    <s v="Ethan"/>
    <x v="2"/>
    <x v="1"/>
    <n v="5"/>
    <n v="1210"/>
    <n v="6050"/>
    <x v="0"/>
    <s v="Q1"/>
    <x v="4"/>
  </r>
  <r>
    <s v="ORD13674"/>
    <d v="2021-01-22T00:00:00"/>
    <x v="0"/>
    <s v="Bob"/>
    <x v="4"/>
    <x v="0"/>
    <n v="5"/>
    <n v="1908"/>
    <n v="9540"/>
    <x v="0"/>
    <s v="Q1"/>
    <x v="4"/>
  </r>
  <r>
    <s v="ORD13675"/>
    <d v="2021-01-23T00:00:00"/>
    <x v="2"/>
    <s v="George"/>
    <x v="7"/>
    <x v="1"/>
    <n v="4"/>
    <n v="961"/>
    <n v="3844"/>
    <x v="0"/>
    <s v="Q1"/>
    <x v="4"/>
  </r>
  <r>
    <s v="ORD13676"/>
    <d v="2021-01-24T00:00:00"/>
    <x v="1"/>
    <s v="Bob"/>
    <x v="2"/>
    <x v="1"/>
    <n v="17"/>
    <n v="522"/>
    <n v="8874"/>
    <x v="0"/>
    <s v="Q1"/>
    <x v="4"/>
  </r>
  <r>
    <s v="ORD13677"/>
    <d v="2021-01-25T00:00:00"/>
    <x v="3"/>
    <s v="Bob"/>
    <x v="5"/>
    <x v="0"/>
    <n v="14"/>
    <n v="265"/>
    <n v="3710"/>
    <x v="0"/>
    <s v="Q1"/>
    <x v="4"/>
  </r>
  <r>
    <s v="ORD13678"/>
    <d v="2021-01-26T00:00:00"/>
    <x v="0"/>
    <s v="Hannah"/>
    <x v="5"/>
    <x v="2"/>
    <n v="8"/>
    <n v="1422"/>
    <n v="11376"/>
    <x v="0"/>
    <s v="Q1"/>
    <x v="4"/>
  </r>
  <r>
    <s v="ORD13679"/>
    <d v="2021-01-27T00:00:00"/>
    <x v="2"/>
    <s v="Diana"/>
    <x v="2"/>
    <x v="0"/>
    <n v="2"/>
    <n v="925"/>
    <n v="1850"/>
    <x v="0"/>
    <s v="Q1"/>
    <x v="4"/>
  </r>
  <r>
    <s v="ORD13680"/>
    <d v="2021-01-28T00:00:00"/>
    <x v="2"/>
    <s v="Diana"/>
    <x v="7"/>
    <x v="0"/>
    <n v="8"/>
    <n v="1256"/>
    <n v="10048"/>
    <x v="0"/>
    <s v="Q1"/>
    <x v="4"/>
  </r>
  <r>
    <s v="ORD13681"/>
    <d v="2021-01-29T00:00:00"/>
    <x v="1"/>
    <s v="Charlie"/>
    <x v="6"/>
    <x v="1"/>
    <n v="1"/>
    <n v="1241"/>
    <n v="1241"/>
    <x v="0"/>
    <s v="Q1"/>
    <x v="4"/>
  </r>
  <r>
    <s v="ORD13682"/>
    <d v="2021-01-30T00:00:00"/>
    <x v="0"/>
    <s v="Bob"/>
    <x v="1"/>
    <x v="0"/>
    <n v="4"/>
    <n v="1867"/>
    <n v="7468"/>
    <x v="0"/>
    <s v="Q1"/>
    <x v="4"/>
  </r>
  <r>
    <s v="ORD13683"/>
    <d v="2021-01-31T00:00:00"/>
    <x v="3"/>
    <s v="Charlie"/>
    <x v="5"/>
    <x v="2"/>
    <n v="19"/>
    <n v="87"/>
    <n v="1653"/>
    <x v="0"/>
    <s v="Q1"/>
    <x v="4"/>
  </r>
  <r>
    <s v="ORD13684"/>
    <d v="2021-02-01T00:00:00"/>
    <x v="1"/>
    <s v="Hannah"/>
    <x v="6"/>
    <x v="1"/>
    <n v="5"/>
    <n v="1748"/>
    <n v="8740"/>
    <x v="1"/>
    <s v="Q1"/>
    <x v="4"/>
  </r>
  <r>
    <s v="ORD13685"/>
    <d v="2021-02-02T00:00:00"/>
    <x v="3"/>
    <s v="Bob"/>
    <x v="6"/>
    <x v="2"/>
    <n v="5"/>
    <n v="520"/>
    <n v="2600"/>
    <x v="1"/>
    <s v="Q1"/>
    <x v="4"/>
  </r>
  <r>
    <s v="ORD13686"/>
    <d v="2021-02-03T00:00:00"/>
    <x v="2"/>
    <s v="Charlie"/>
    <x v="3"/>
    <x v="1"/>
    <n v="19"/>
    <n v="501"/>
    <n v="9519"/>
    <x v="1"/>
    <s v="Q1"/>
    <x v="4"/>
  </r>
  <r>
    <s v="ORD13687"/>
    <d v="2021-02-04T00:00:00"/>
    <x v="3"/>
    <s v="Charlie"/>
    <x v="4"/>
    <x v="2"/>
    <n v="12"/>
    <n v="1563"/>
    <n v="18756"/>
    <x v="1"/>
    <s v="Q1"/>
    <x v="4"/>
  </r>
  <r>
    <s v="ORD13688"/>
    <d v="2021-02-05T00:00:00"/>
    <x v="3"/>
    <s v="Ethan"/>
    <x v="0"/>
    <x v="0"/>
    <n v="1"/>
    <n v="1215"/>
    <n v="1215"/>
    <x v="1"/>
    <s v="Q1"/>
    <x v="4"/>
  </r>
  <r>
    <s v="ORD13689"/>
    <d v="2021-02-06T00:00:00"/>
    <x v="1"/>
    <s v="Charlie"/>
    <x v="5"/>
    <x v="0"/>
    <n v="7"/>
    <n v="1062"/>
    <n v="7434"/>
    <x v="1"/>
    <s v="Q1"/>
    <x v="4"/>
  </r>
  <r>
    <s v="ORD13690"/>
    <d v="2021-02-07T00:00:00"/>
    <x v="3"/>
    <s v="Diana"/>
    <x v="2"/>
    <x v="0"/>
    <n v="17"/>
    <n v="1833"/>
    <n v="31161"/>
    <x v="1"/>
    <s v="Q1"/>
    <x v="4"/>
  </r>
  <r>
    <s v="ORD13691"/>
    <d v="2021-02-08T00:00:00"/>
    <x v="1"/>
    <s v="Charlie"/>
    <x v="1"/>
    <x v="2"/>
    <n v="2"/>
    <n v="152"/>
    <n v="304"/>
    <x v="1"/>
    <s v="Q1"/>
    <x v="4"/>
  </r>
  <r>
    <s v="ORD13692"/>
    <d v="2021-02-09T00:00:00"/>
    <x v="2"/>
    <s v="Bob"/>
    <x v="0"/>
    <x v="1"/>
    <n v="11"/>
    <n v="1784"/>
    <n v="19624"/>
    <x v="1"/>
    <s v="Q1"/>
    <x v="4"/>
  </r>
  <r>
    <s v="ORD13693"/>
    <d v="2021-02-10T00:00:00"/>
    <x v="1"/>
    <s v="Charlie"/>
    <x v="4"/>
    <x v="1"/>
    <n v="7"/>
    <n v="1785"/>
    <n v="12495"/>
    <x v="1"/>
    <s v="Q1"/>
    <x v="4"/>
  </r>
  <r>
    <s v="ORD13694"/>
    <d v="2021-02-11T00:00:00"/>
    <x v="1"/>
    <s v="Alice"/>
    <x v="6"/>
    <x v="1"/>
    <n v="17"/>
    <n v="91"/>
    <n v="1547"/>
    <x v="1"/>
    <s v="Q1"/>
    <x v="4"/>
  </r>
  <r>
    <s v="ORD13695"/>
    <d v="2021-02-12T00:00:00"/>
    <x v="0"/>
    <s v="Fiona"/>
    <x v="4"/>
    <x v="0"/>
    <n v="3"/>
    <n v="996"/>
    <n v="2988"/>
    <x v="1"/>
    <s v="Q1"/>
    <x v="4"/>
  </r>
  <r>
    <s v="ORD13696"/>
    <d v="2021-02-13T00:00:00"/>
    <x v="3"/>
    <s v="Bob"/>
    <x v="7"/>
    <x v="2"/>
    <n v="6"/>
    <n v="1220"/>
    <n v="7320"/>
    <x v="1"/>
    <s v="Q1"/>
    <x v="4"/>
  </r>
  <r>
    <s v="ORD13697"/>
    <d v="2021-02-14T00:00:00"/>
    <x v="2"/>
    <s v="Alice"/>
    <x v="5"/>
    <x v="1"/>
    <n v="11"/>
    <n v="115"/>
    <n v="1265"/>
    <x v="1"/>
    <s v="Q1"/>
    <x v="4"/>
  </r>
  <r>
    <s v="ORD13698"/>
    <d v="2021-02-15T00:00:00"/>
    <x v="1"/>
    <s v="Hannah"/>
    <x v="4"/>
    <x v="2"/>
    <n v="18"/>
    <n v="992"/>
    <n v="17856"/>
    <x v="1"/>
    <s v="Q1"/>
    <x v="4"/>
  </r>
  <r>
    <s v="ORD13699"/>
    <d v="2021-02-16T00:00:00"/>
    <x v="2"/>
    <s v="Bob"/>
    <x v="4"/>
    <x v="1"/>
    <n v="18"/>
    <n v="242"/>
    <n v="4356"/>
    <x v="1"/>
    <s v="Q1"/>
    <x v="4"/>
  </r>
  <r>
    <s v="ORD13700"/>
    <d v="2021-02-17T00:00:00"/>
    <x v="0"/>
    <s v="Diana"/>
    <x v="1"/>
    <x v="0"/>
    <n v="10"/>
    <n v="1371"/>
    <n v="13710"/>
    <x v="1"/>
    <s v="Q1"/>
    <x v="4"/>
  </r>
  <r>
    <s v="ORD13701"/>
    <d v="2021-02-18T00:00:00"/>
    <x v="3"/>
    <s v="Fiona"/>
    <x v="7"/>
    <x v="2"/>
    <n v="5"/>
    <n v="1111"/>
    <n v="5555"/>
    <x v="1"/>
    <s v="Q1"/>
    <x v="4"/>
  </r>
  <r>
    <s v="ORD13702"/>
    <d v="2021-02-19T00:00:00"/>
    <x v="1"/>
    <s v="Fiona"/>
    <x v="7"/>
    <x v="1"/>
    <n v="15"/>
    <n v="551"/>
    <n v="8265"/>
    <x v="1"/>
    <s v="Q1"/>
    <x v="4"/>
  </r>
  <r>
    <s v="ORD13703"/>
    <d v="2021-02-20T00:00:00"/>
    <x v="3"/>
    <s v="Diana"/>
    <x v="6"/>
    <x v="1"/>
    <n v="4"/>
    <n v="1726"/>
    <n v="6904"/>
    <x v="1"/>
    <s v="Q1"/>
    <x v="4"/>
  </r>
  <r>
    <s v="ORD13704"/>
    <d v="2021-02-21T00:00:00"/>
    <x v="0"/>
    <s v="Fiona"/>
    <x v="1"/>
    <x v="1"/>
    <n v="1"/>
    <n v="1691"/>
    <n v="1691"/>
    <x v="1"/>
    <s v="Q1"/>
    <x v="4"/>
  </r>
  <r>
    <s v="ORD13705"/>
    <d v="2021-02-22T00:00:00"/>
    <x v="0"/>
    <s v="Diana"/>
    <x v="1"/>
    <x v="1"/>
    <n v="15"/>
    <n v="1501"/>
    <n v="22515"/>
    <x v="1"/>
    <s v="Q1"/>
    <x v="4"/>
  </r>
  <r>
    <s v="ORD13706"/>
    <d v="2021-02-23T00:00:00"/>
    <x v="2"/>
    <s v="Alice"/>
    <x v="2"/>
    <x v="0"/>
    <n v="17"/>
    <n v="713"/>
    <n v="12121"/>
    <x v="1"/>
    <s v="Q1"/>
    <x v="4"/>
  </r>
  <r>
    <s v="ORD13707"/>
    <d v="2021-02-24T00:00:00"/>
    <x v="1"/>
    <s v="Hannah"/>
    <x v="4"/>
    <x v="1"/>
    <n v="19"/>
    <n v="401"/>
    <n v="7619"/>
    <x v="1"/>
    <s v="Q1"/>
    <x v="4"/>
  </r>
  <r>
    <s v="ORD13708"/>
    <d v="2021-02-25T00:00:00"/>
    <x v="2"/>
    <s v="Ethan"/>
    <x v="4"/>
    <x v="1"/>
    <n v="14"/>
    <n v="1999"/>
    <n v="27986"/>
    <x v="1"/>
    <s v="Q1"/>
    <x v="4"/>
  </r>
  <r>
    <s v="ORD13709"/>
    <d v="2021-02-26T00:00:00"/>
    <x v="0"/>
    <s v="Bob"/>
    <x v="7"/>
    <x v="0"/>
    <n v="19"/>
    <n v="375"/>
    <n v="7125"/>
    <x v="1"/>
    <s v="Q1"/>
    <x v="4"/>
  </r>
  <r>
    <s v="ORD13710"/>
    <d v="2021-02-27T00:00:00"/>
    <x v="3"/>
    <s v="Diana"/>
    <x v="4"/>
    <x v="1"/>
    <n v="18"/>
    <n v="1111"/>
    <n v="19998"/>
    <x v="1"/>
    <s v="Q1"/>
    <x v="4"/>
  </r>
  <r>
    <s v="ORD13711"/>
    <d v="2021-02-28T00:00:00"/>
    <x v="2"/>
    <s v="Bob"/>
    <x v="3"/>
    <x v="2"/>
    <n v="2"/>
    <n v="1170"/>
    <n v="2340"/>
    <x v="1"/>
    <s v="Q1"/>
    <x v="4"/>
  </r>
  <r>
    <s v="ORD13712"/>
    <d v="2021-03-01T00:00:00"/>
    <x v="2"/>
    <s v="Hannah"/>
    <x v="1"/>
    <x v="2"/>
    <n v="6"/>
    <n v="157"/>
    <n v="942"/>
    <x v="2"/>
    <s v="Q1"/>
    <x v="4"/>
  </r>
  <r>
    <s v="ORD13713"/>
    <d v="2021-03-02T00:00:00"/>
    <x v="3"/>
    <s v="Alice"/>
    <x v="0"/>
    <x v="1"/>
    <n v="13"/>
    <n v="680"/>
    <n v="8840"/>
    <x v="2"/>
    <s v="Q1"/>
    <x v="4"/>
  </r>
  <r>
    <s v="ORD13714"/>
    <d v="2021-03-03T00:00:00"/>
    <x v="2"/>
    <s v="Ethan"/>
    <x v="7"/>
    <x v="0"/>
    <n v="17"/>
    <n v="200"/>
    <n v="3400"/>
    <x v="2"/>
    <s v="Q1"/>
    <x v="4"/>
  </r>
  <r>
    <s v="ORD13715"/>
    <d v="2021-03-04T00:00:00"/>
    <x v="3"/>
    <s v="Hannah"/>
    <x v="5"/>
    <x v="0"/>
    <n v="6"/>
    <n v="1147"/>
    <n v="6882"/>
    <x v="2"/>
    <s v="Q1"/>
    <x v="4"/>
  </r>
  <r>
    <s v="ORD13716"/>
    <d v="2021-03-05T00:00:00"/>
    <x v="1"/>
    <s v="Alice"/>
    <x v="7"/>
    <x v="0"/>
    <n v="5"/>
    <n v="1130"/>
    <n v="5650"/>
    <x v="2"/>
    <s v="Q1"/>
    <x v="4"/>
  </r>
  <r>
    <s v="ORD13717"/>
    <d v="2021-03-06T00:00:00"/>
    <x v="3"/>
    <s v="Fiona"/>
    <x v="6"/>
    <x v="1"/>
    <n v="7"/>
    <n v="927"/>
    <n v="6489"/>
    <x v="2"/>
    <s v="Q1"/>
    <x v="4"/>
  </r>
  <r>
    <s v="ORD13718"/>
    <d v="2021-03-07T00:00:00"/>
    <x v="1"/>
    <s v="Bob"/>
    <x v="0"/>
    <x v="1"/>
    <n v="1"/>
    <n v="384"/>
    <n v="384"/>
    <x v="2"/>
    <s v="Q1"/>
    <x v="4"/>
  </r>
  <r>
    <s v="ORD13719"/>
    <d v="2021-03-08T00:00:00"/>
    <x v="3"/>
    <s v="George"/>
    <x v="6"/>
    <x v="2"/>
    <n v="13"/>
    <n v="1325"/>
    <n v="17225"/>
    <x v="2"/>
    <s v="Q1"/>
    <x v="4"/>
  </r>
  <r>
    <s v="ORD13720"/>
    <d v="2021-03-09T00:00:00"/>
    <x v="0"/>
    <s v="Ethan"/>
    <x v="2"/>
    <x v="0"/>
    <n v="19"/>
    <n v="1992"/>
    <n v="37848"/>
    <x v="2"/>
    <s v="Q1"/>
    <x v="4"/>
  </r>
  <r>
    <s v="ORD13721"/>
    <d v="2021-03-10T00:00:00"/>
    <x v="0"/>
    <s v="Fiona"/>
    <x v="2"/>
    <x v="1"/>
    <n v="1"/>
    <n v="853"/>
    <n v="853"/>
    <x v="2"/>
    <s v="Q1"/>
    <x v="4"/>
  </r>
  <r>
    <s v="ORD13722"/>
    <d v="2021-03-11T00:00:00"/>
    <x v="1"/>
    <s v="Hannah"/>
    <x v="6"/>
    <x v="1"/>
    <n v="13"/>
    <n v="1898"/>
    <n v="24674"/>
    <x v="2"/>
    <s v="Q1"/>
    <x v="4"/>
  </r>
  <r>
    <s v="ORD13723"/>
    <d v="2021-03-12T00:00:00"/>
    <x v="1"/>
    <s v="Ethan"/>
    <x v="4"/>
    <x v="1"/>
    <n v="11"/>
    <n v="816"/>
    <n v="8976"/>
    <x v="2"/>
    <s v="Q1"/>
    <x v="4"/>
  </r>
  <r>
    <s v="ORD13724"/>
    <d v="2021-03-13T00:00:00"/>
    <x v="0"/>
    <s v="Fiona"/>
    <x v="0"/>
    <x v="0"/>
    <n v="7"/>
    <n v="1327"/>
    <n v="9289"/>
    <x v="2"/>
    <s v="Q1"/>
    <x v="4"/>
  </r>
  <r>
    <s v="ORD13725"/>
    <d v="2021-03-14T00:00:00"/>
    <x v="1"/>
    <s v="Alice"/>
    <x v="4"/>
    <x v="0"/>
    <n v="3"/>
    <n v="1458"/>
    <n v="4374"/>
    <x v="2"/>
    <s v="Q1"/>
    <x v="4"/>
  </r>
  <r>
    <s v="ORD13726"/>
    <d v="2021-03-15T00:00:00"/>
    <x v="3"/>
    <s v="Diana"/>
    <x v="7"/>
    <x v="2"/>
    <n v="1"/>
    <n v="1529"/>
    <n v="1529"/>
    <x v="2"/>
    <s v="Q1"/>
    <x v="4"/>
  </r>
  <r>
    <s v="ORD13727"/>
    <d v="2021-03-16T00:00:00"/>
    <x v="3"/>
    <s v="Bob"/>
    <x v="3"/>
    <x v="0"/>
    <n v="8"/>
    <n v="308"/>
    <n v="2464"/>
    <x v="2"/>
    <s v="Q1"/>
    <x v="4"/>
  </r>
  <r>
    <s v="ORD13728"/>
    <d v="2021-03-17T00:00:00"/>
    <x v="0"/>
    <s v="Charlie"/>
    <x v="2"/>
    <x v="1"/>
    <n v="17"/>
    <n v="831"/>
    <n v="14127"/>
    <x v="2"/>
    <s v="Q1"/>
    <x v="4"/>
  </r>
  <r>
    <s v="ORD13729"/>
    <d v="2021-03-18T00:00:00"/>
    <x v="2"/>
    <s v="Charlie"/>
    <x v="2"/>
    <x v="2"/>
    <n v="13"/>
    <n v="1538"/>
    <n v="19994"/>
    <x v="2"/>
    <s v="Q1"/>
    <x v="4"/>
  </r>
  <r>
    <s v="ORD13730"/>
    <d v="2021-03-19T00:00:00"/>
    <x v="3"/>
    <s v="Alice"/>
    <x v="0"/>
    <x v="0"/>
    <n v="14"/>
    <n v="83"/>
    <n v="1162"/>
    <x v="2"/>
    <s v="Q1"/>
    <x v="4"/>
  </r>
  <r>
    <s v="ORD13731"/>
    <d v="2021-03-20T00:00:00"/>
    <x v="1"/>
    <s v="Hannah"/>
    <x v="2"/>
    <x v="0"/>
    <n v="5"/>
    <n v="1568"/>
    <n v="7840"/>
    <x v="2"/>
    <s v="Q1"/>
    <x v="4"/>
  </r>
  <r>
    <s v="ORD13732"/>
    <d v="2021-03-21T00:00:00"/>
    <x v="2"/>
    <s v="Bob"/>
    <x v="3"/>
    <x v="0"/>
    <n v="6"/>
    <n v="375"/>
    <n v="2250"/>
    <x v="2"/>
    <s v="Q1"/>
    <x v="4"/>
  </r>
  <r>
    <s v="ORD13733"/>
    <d v="2021-03-22T00:00:00"/>
    <x v="2"/>
    <s v="Hannah"/>
    <x v="3"/>
    <x v="0"/>
    <n v="6"/>
    <n v="886"/>
    <n v="5316"/>
    <x v="2"/>
    <s v="Q1"/>
    <x v="4"/>
  </r>
  <r>
    <s v="ORD13734"/>
    <d v="2021-03-23T00:00:00"/>
    <x v="3"/>
    <s v="Bob"/>
    <x v="3"/>
    <x v="1"/>
    <n v="8"/>
    <n v="1311"/>
    <n v="10488"/>
    <x v="2"/>
    <s v="Q1"/>
    <x v="4"/>
  </r>
  <r>
    <s v="ORD13735"/>
    <d v="2021-03-24T00:00:00"/>
    <x v="3"/>
    <s v="Alice"/>
    <x v="5"/>
    <x v="0"/>
    <n v="13"/>
    <n v="740"/>
    <n v="9620"/>
    <x v="2"/>
    <s v="Q1"/>
    <x v="4"/>
  </r>
  <r>
    <s v="ORD13736"/>
    <d v="2021-03-25T00:00:00"/>
    <x v="2"/>
    <s v="Bob"/>
    <x v="3"/>
    <x v="1"/>
    <n v="18"/>
    <n v="1689"/>
    <n v="30402"/>
    <x v="2"/>
    <s v="Q1"/>
    <x v="4"/>
  </r>
  <r>
    <s v="ORD13737"/>
    <d v="2021-03-26T00:00:00"/>
    <x v="2"/>
    <s v="Diana"/>
    <x v="3"/>
    <x v="1"/>
    <n v="4"/>
    <n v="1614"/>
    <n v="6456"/>
    <x v="2"/>
    <s v="Q1"/>
    <x v="4"/>
  </r>
  <r>
    <s v="ORD13738"/>
    <d v="2021-03-27T00:00:00"/>
    <x v="0"/>
    <s v="Hannah"/>
    <x v="5"/>
    <x v="1"/>
    <n v="17"/>
    <n v="788"/>
    <n v="13396"/>
    <x v="2"/>
    <s v="Q1"/>
    <x v="4"/>
  </r>
  <r>
    <s v="ORD13739"/>
    <d v="2021-03-28T00:00:00"/>
    <x v="1"/>
    <s v="Alice"/>
    <x v="4"/>
    <x v="2"/>
    <n v="5"/>
    <n v="1539"/>
    <n v="7695"/>
    <x v="2"/>
    <s v="Q1"/>
    <x v="4"/>
  </r>
  <r>
    <s v="ORD13740"/>
    <d v="2021-03-29T00:00:00"/>
    <x v="0"/>
    <s v="Diana"/>
    <x v="7"/>
    <x v="1"/>
    <n v="3"/>
    <n v="793"/>
    <n v="2379"/>
    <x v="2"/>
    <s v="Q1"/>
    <x v="4"/>
  </r>
  <r>
    <s v="ORD13741"/>
    <d v="2021-03-30T00:00:00"/>
    <x v="3"/>
    <s v="Bob"/>
    <x v="1"/>
    <x v="0"/>
    <n v="4"/>
    <n v="1377"/>
    <n v="5508"/>
    <x v="2"/>
    <s v="Q1"/>
    <x v="4"/>
  </r>
  <r>
    <s v="ORD13742"/>
    <d v="2021-03-31T00:00:00"/>
    <x v="0"/>
    <s v="Alice"/>
    <x v="2"/>
    <x v="2"/>
    <n v="5"/>
    <n v="1935"/>
    <n v="9675"/>
    <x v="2"/>
    <s v="Q1"/>
    <x v="4"/>
  </r>
  <r>
    <s v="ORD13743"/>
    <d v="2021-04-01T00:00:00"/>
    <x v="0"/>
    <s v="Bob"/>
    <x v="3"/>
    <x v="0"/>
    <n v="14"/>
    <n v="896"/>
    <n v="12544"/>
    <x v="3"/>
    <s v="Q2"/>
    <x v="4"/>
  </r>
  <r>
    <s v="ORD13744"/>
    <d v="2021-04-02T00:00:00"/>
    <x v="0"/>
    <s v="Hannah"/>
    <x v="2"/>
    <x v="1"/>
    <n v="15"/>
    <n v="166"/>
    <n v="2490"/>
    <x v="3"/>
    <s v="Q2"/>
    <x v="4"/>
  </r>
  <r>
    <s v="ORD13745"/>
    <d v="2021-04-03T00:00:00"/>
    <x v="0"/>
    <s v="Alice"/>
    <x v="0"/>
    <x v="0"/>
    <n v="17"/>
    <n v="1280"/>
    <n v="21760"/>
    <x v="3"/>
    <s v="Q2"/>
    <x v="4"/>
  </r>
  <r>
    <s v="ORD13746"/>
    <d v="2021-04-04T00:00:00"/>
    <x v="1"/>
    <s v="Bob"/>
    <x v="2"/>
    <x v="2"/>
    <n v="6"/>
    <n v="1985"/>
    <n v="11910"/>
    <x v="3"/>
    <s v="Q2"/>
    <x v="4"/>
  </r>
  <r>
    <s v="ORD13747"/>
    <d v="2021-04-05T00:00:00"/>
    <x v="1"/>
    <s v="Hannah"/>
    <x v="6"/>
    <x v="2"/>
    <n v="10"/>
    <n v="1770"/>
    <n v="17700"/>
    <x v="3"/>
    <s v="Q2"/>
    <x v="4"/>
  </r>
  <r>
    <s v="ORD13748"/>
    <d v="2021-04-06T00:00:00"/>
    <x v="2"/>
    <s v="Diana"/>
    <x v="4"/>
    <x v="0"/>
    <n v="16"/>
    <n v="1554"/>
    <n v="24864"/>
    <x v="3"/>
    <s v="Q2"/>
    <x v="4"/>
  </r>
  <r>
    <s v="ORD13749"/>
    <d v="2021-04-07T00:00:00"/>
    <x v="3"/>
    <s v="George"/>
    <x v="7"/>
    <x v="0"/>
    <n v="17"/>
    <n v="699"/>
    <n v="11883"/>
    <x v="3"/>
    <s v="Q2"/>
    <x v="4"/>
  </r>
  <r>
    <s v="ORD13750"/>
    <d v="2021-04-08T00:00:00"/>
    <x v="0"/>
    <s v="Diana"/>
    <x v="5"/>
    <x v="0"/>
    <n v="14"/>
    <n v="452"/>
    <n v="6328"/>
    <x v="3"/>
    <s v="Q2"/>
    <x v="4"/>
  </r>
  <r>
    <s v="ORD13751"/>
    <d v="2021-04-09T00:00:00"/>
    <x v="2"/>
    <s v="Bob"/>
    <x v="2"/>
    <x v="2"/>
    <n v="12"/>
    <n v="1046"/>
    <n v="12552"/>
    <x v="3"/>
    <s v="Q2"/>
    <x v="4"/>
  </r>
  <r>
    <s v="ORD13752"/>
    <d v="2021-04-10T00:00:00"/>
    <x v="2"/>
    <s v="Alice"/>
    <x v="2"/>
    <x v="1"/>
    <n v="9"/>
    <n v="1908"/>
    <n v="17172"/>
    <x v="3"/>
    <s v="Q2"/>
    <x v="4"/>
  </r>
  <r>
    <s v="ORD13753"/>
    <d v="2021-04-11T00:00:00"/>
    <x v="2"/>
    <s v="Charlie"/>
    <x v="2"/>
    <x v="0"/>
    <n v="15"/>
    <n v="1749"/>
    <n v="26235"/>
    <x v="3"/>
    <s v="Q2"/>
    <x v="4"/>
  </r>
  <r>
    <s v="ORD13754"/>
    <d v="2021-04-12T00:00:00"/>
    <x v="1"/>
    <s v="Diana"/>
    <x v="1"/>
    <x v="1"/>
    <n v="12"/>
    <n v="1973"/>
    <n v="23676"/>
    <x v="3"/>
    <s v="Q2"/>
    <x v="4"/>
  </r>
  <r>
    <s v="ORD13755"/>
    <d v="2021-04-13T00:00:00"/>
    <x v="0"/>
    <s v="Diana"/>
    <x v="1"/>
    <x v="2"/>
    <n v="14"/>
    <n v="1660"/>
    <n v="23240"/>
    <x v="3"/>
    <s v="Q2"/>
    <x v="4"/>
  </r>
  <r>
    <s v="ORD13756"/>
    <d v="2021-04-14T00:00:00"/>
    <x v="0"/>
    <s v="Hannah"/>
    <x v="0"/>
    <x v="0"/>
    <n v="18"/>
    <n v="282"/>
    <n v="5076"/>
    <x v="3"/>
    <s v="Q2"/>
    <x v="4"/>
  </r>
  <r>
    <s v="ORD13757"/>
    <d v="2021-04-15T00:00:00"/>
    <x v="3"/>
    <s v="Fiona"/>
    <x v="5"/>
    <x v="0"/>
    <n v="6"/>
    <n v="978"/>
    <n v="5868"/>
    <x v="3"/>
    <s v="Q2"/>
    <x v="4"/>
  </r>
  <r>
    <s v="ORD13758"/>
    <d v="2021-04-16T00:00:00"/>
    <x v="0"/>
    <s v="Charlie"/>
    <x v="2"/>
    <x v="2"/>
    <n v="4"/>
    <n v="1357"/>
    <n v="5428"/>
    <x v="3"/>
    <s v="Q2"/>
    <x v="4"/>
  </r>
  <r>
    <s v="ORD13759"/>
    <d v="2021-04-17T00:00:00"/>
    <x v="0"/>
    <s v="Bob"/>
    <x v="2"/>
    <x v="0"/>
    <n v="12"/>
    <n v="529"/>
    <n v="6348"/>
    <x v="3"/>
    <s v="Q2"/>
    <x v="4"/>
  </r>
  <r>
    <s v="ORD13760"/>
    <d v="2021-04-18T00:00:00"/>
    <x v="2"/>
    <s v="George"/>
    <x v="2"/>
    <x v="1"/>
    <n v="13"/>
    <n v="1962"/>
    <n v="25506"/>
    <x v="3"/>
    <s v="Q2"/>
    <x v="4"/>
  </r>
  <r>
    <s v="ORD13761"/>
    <d v="2021-04-19T00:00:00"/>
    <x v="3"/>
    <s v="Alice"/>
    <x v="2"/>
    <x v="2"/>
    <n v="19"/>
    <n v="1840"/>
    <n v="34960"/>
    <x v="3"/>
    <s v="Q2"/>
    <x v="4"/>
  </r>
  <r>
    <s v="ORD13762"/>
    <d v="2021-04-20T00:00:00"/>
    <x v="0"/>
    <s v="Fiona"/>
    <x v="1"/>
    <x v="2"/>
    <n v="13"/>
    <n v="1025"/>
    <n v="13325"/>
    <x v="3"/>
    <s v="Q2"/>
    <x v="4"/>
  </r>
  <r>
    <s v="ORD13763"/>
    <d v="2021-04-21T00:00:00"/>
    <x v="1"/>
    <s v="Bob"/>
    <x v="4"/>
    <x v="0"/>
    <n v="12"/>
    <n v="58"/>
    <n v="696"/>
    <x v="3"/>
    <s v="Q2"/>
    <x v="4"/>
  </r>
  <r>
    <s v="ORD13764"/>
    <d v="2021-04-22T00:00:00"/>
    <x v="0"/>
    <s v="Ethan"/>
    <x v="4"/>
    <x v="2"/>
    <n v="3"/>
    <n v="764"/>
    <n v="2292"/>
    <x v="3"/>
    <s v="Q2"/>
    <x v="4"/>
  </r>
  <r>
    <s v="ORD13765"/>
    <d v="2021-04-23T00:00:00"/>
    <x v="2"/>
    <s v="George"/>
    <x v="0"/>
    <x v="0"/>
    <n v="3"/>
    <n v="1975"/>
    <n v="5925"/>
    <x v="3"/>
    <s v="Q2"/>
    <x v="4"/>
  </r>
  <r>
    <s v="ORD13766"/>
    <d v="2021-04-24T00:00:00"/>
    <x v="1"/>
    <s v="Diana"/>
    <x v="6"/>
    <x v="0"/>
    <n v="14"/>
    <n v="428"/>
    <n v="5992"/>
    <x v="3"/>
    <s v="Q2"/>
    <x v="4"/>
  </r>
  <r>
    <s v="ORD13767"/>
    <d v="2021-04-25T00:00:00"/>
    <x v="2"/>
    <s v="Ethan"/>
    <x v="3"/>
    <x v="2"/>
    <n v="18"/>
    <n v="1890"/>
    <n v="34020"/>
    <x v="3"/>
    <s v="Q2"/>
    <x v="4"/>
  </r>
  <r>
    <s v="ORD13768"/>
    <d v="2021-04-26T00:00:00"/>
    <x v="0"/>
    <s v="Diana"/>
    <x v="5"/>
    <x v="0"/>
    <n v="19"/>
    <n v="1676"/>
    <n v="31844"/>
    <x v="3"/>
    <s v="Q2"/>
    <x v="4"/>
  </r>
  <r>
    <s v="ORD13769"/>
    <d v="2021-04-27T00:00:00"/>
    <x v="1"/>
    <s v="Diana"/>
    <x v="4"/>
    <x v="1"/>
    <n v="10"/>
    <n v="430"/>
    <n v="4300"/>
    <x v="3"/>
    <s v="Q2"/>
    <x v="4"/>
  </r>
  <r>
    <s v="ORD13770"/>
    <d v="2021-04-28T00:00:00"/>
    <x v="3"/>
    <s v="Ethan"/>
    <x v="6"/>
    <x v="1"/>
    <n v="17"/>
    <n v="893"/>
    <n v="15181"/>
    <x v="3"/>
    <s v="Q2"/>
    <x v="4"/>
  </r>
  <r>
    <s v="ORD13771"/>
    <d v="2021-04-29T00:00:00"/>
    <x v="3"/>
    <s v="George"/>
    <x v="7"/>
    <x v="0"/>
    <n v="15"/>
    <n v="1735"/>
    <n v="26025"/>
    <x v="3"/>
    <s v="Q2"/>
    <x v="4"/>
  </r>
  <r>
    <s v="ORD13772"/>
    <d v="2021-04-30T00:00:00"/>
    <x v="1"/>
    <s v="Hannah"/>
    <x v="7"/>
    <x v="1"/>
    <n v="19"/>
    <n v="409"/>
    <n v="7771"/>
    <x v="3"/>
    <s v="Q2"/>
    <x v="4"/>
  </r>
  <r>
    <s v="ORD13773"/>
    <d v="2021-05-01T00:00:00"/>
    <x v="1"/>
    <s v="Ethan"/>
    <x v="2"/>
    <x v="0"/>
    <n v="9"/>
    <n v="225"/>
    <n v="2020"/>
    <x v="4"/>
    <s v="Q2"/>
    <x v="4"/>
  </r>
  <r>
    <s v="ORD13774"/>
    <d v="2021-05-02T00:00:00"/>
    <x v="2"/>
    <s v="Bob"/>
    <x v="7"/>
    <x v="1"/>
    <n v="4"/>
    <n v="534"/>
    <n v="2136"/>
    <x v="4"/>
    <s v="Q2"/>
    <x v="4"/>
  </r>
  <r>
    <s v="ORD13775"/>
    <d v="2021-05-03T00:00:00"/>
    <x v="1"/>
    <s v="Fiona"/>
    <x v="4"/>
    <x v="2"/>
    <n v="15"/>
    <n v="1478"/>
    <n v="22170"/>
    <x v="4"/>
    <s v="Q2"/>
    <x v="4"/>
  </r>
  <r>
    <s v="ORD13776"/>
    <d v="2021-05-04T00:00:00"/>
    <x v="2"/>
    <s v="Fiona"/>
    <x v="0"/>
    <x v="0"/>
    <n v="19"/>
    <n v="82"/>
    <n v="1558"/>
    <x v="4"/>
    <s v="Q2"/>
    <x v="4"/>
  </r>
  <r>
    <s v="ORD13777"/>
    <d v="2021-05-05T00:00:00"/>
    <x v="0"/>
    <s v="Ethan"/>
    <x v="3"/>
    <x v="0"/>
    <n v="16"/>
    <n v="1538"/>
    <n v="24608"/>
    <x v="4"/>
    <s v="Q2"/>
    <x v="4"/>
  </r>
  <r>
    <s v="ORD13778"/>
    <d v="2021-05-06T00:00:00"/>
    <x v="2"/>
    <s v="Bob"/>
    <x v="4"/>
    <x v="0"/>
    <n v="8"/>
    <n v="745"/>
    <n v="5960"/>
    <x v="4"/>
    <s v="Q2"/>
    <x v="4"/>
  </r>
  <r>
    <s v="ORD13779"/>
    <d v="2021-05-07T00:00:00"/>
    <x v="1"/>
    <s v="Hannah"/>
    <x v="0"/>
    <x v="0"/>
    <n v="17"/>
    <n v="206"/>
    <n v="3502"/>
    <x v="4"/>
    <s v="Q2"/>
    <x v="4"/>
  </r>
  <r>
    <s v="ORD13780"/>
    <d v="2021-05-08T00:00:00"/>
    <x v="1"/>
    <s v="Fiona"/>
    <x v="7"/>
    <x v="0"/>
    <n v="1"/>
    <n v="614"/>
    <n v="614"/>
    <x v="4"/>
    <s v="Q2"/>
    <x v="4"/>
  </r>
  <r>
    <s v="ORD13781"/>
    <d v="2021-05-09T00:00:00"/>
    <x v="0"/>
    <s v="Bob"/>
    <x v="1"/>
    <x v="0"/>
    <n v="7"/>
    <n v="1881"/>
    <n v="13167"/>
    <x v="4"/>
    <s v="Q2"/>
    <x v="4"/>
  </r>
  <r>
    <s v="ORD13782"/>
    <d v="2021-05-10T00:00:00"/>
    <x v="1"/>
    <s v="Hannah"/>
    <x v="3"/>
    <x v="2"/>
    <n v="18"/>
    <n v="251"/>
    <n v="4518"/>
    <x v="4"/>
    <s v="Q2"/>
    <x v="4"/>
  </r>
  <r>
    <s v="ORD13783"/>
    <d v="2021-05-11T00:00:00"/>
    <x v="1"/>
    <s v="Bob"/>
    <x v="0"/>
    <x v="2"/>
    <n v="12"/>
    <n v="1859"/>
    <n v="22308"/>
    <x v="4"/>
    <s v="Q2"/>
    <x v="4"/>
  </r>
  <r>
    <s v="ORD13784"/>
    <d v="2021-05-12T00:00:00"/>
    <x v="3"/>
    <s v="Diana"/>
    <x v="6"/>
    <x v="1"/>
    <n v="16"/>
    <n v="1248"/>
    <n v="19968"/>
    <x v="4"/>
    <s v="Q2"/>
    <x v="4"/>
  </r>
  <r>
    <s v="ORD13785"/>
    <d v="2021-05-13T00:00:00"/>
    <x v="3"/>
    <s v="Fiona"/>
    <x v="4"/>
    <x v="0"/>
    <n v="1"/>
    <n v="1317"/>
    <n v="1317"/>
    <x v="4"/>
    <s v="Q2"/>
    <x v="4"/>
  </r>
  <r>
    <s v="ORD13786"/>
    <d v="2021-05-14T00:00:00"/>
    <x v="0"/>
    <s v="Hannah"/>
    <x v="1"/>
    <x v="1"/>
    <n v="15"/>
    <n v="1342"/>
    <n v="20130"/>
    <x v="4"/>
    <s v="Q2"/>
    <x v="4"/>
  </r>
  <r>
    <s v="ORD13787"/>
    <d v="2021-05-15T00:00:00"/>
    <x v="2"/>
    <s v="Fiona"/>
    <x v="6"/>
    <x v="1"/>
    <n v="7"/>
    <n v="972"/>
    <n v="6804"/>
    <x v="4"/>
    <s v="Q2"/>
    <x v="4"/>
  </r>
  <r>
    <s v="ORD13788"/>
    <d v="2021-05-16T00:00:00"/>
    <x v="3"/>
    <s v="Diana"/>
    <x v="0"/>
    <x v="2"/>
    <n v="17"/>
    <n v="1519"/>
    <n v="25823"/>
    <x v="4"/>
    <s v="Q2"/>
    <x v="4"/>
  </r>
  <r>
    <s v="ORD13789"/>
    <d v="2021-05-17T00:00:00"/>
    <x v="2"/>
    <s v="Ethan"/>
    <x v="0"/>
    <x v="1"/>
    <n v="3"/>
    <n v="123"/>
    <n v="369"/>
    <x v="4"/>
    <s v="Q2"/>
    <x v="4"/>
  </r>
  <r>
    <s v="ORD13790"/>
    <d v="2021-05-18T00:00:00"/>
    <x v="1"/>
    <s v="Diana"/>
    <x v="7"/>
    <x v="2"/>
    <n v="11"/>
    <n v="145"/>
    <n v="1595"/>
    <x v="4"/>
    <s v="Q2"/>
    <x v="4"/>
  </r>
  <r>
    <s v="ORD13791"/>
    <d v="2021-05-19T00:00:00"/>
    <x v="3"/>
    <s v="Fiona"/>
    <x v="6"/>
    <x v="1"/>
    <n v="6"/>
    <n v="1946"/>
    <n v="11676"/>
    <x v="4"/>
    <s v="Q2"/>
    <x v="4"/>
  </r>
  <r>
    <s v="ORD13792"/>
    <d v="2021-05-20T00:00:00"/>
    <x v="0"/>
    <s v="Fiona"/>
    <x v="4"/>
    <x v="0"/>
    <n v="6"/>
    <n v="222"/>
    <n v="1332"/>
    <x v="4"/>
    <s v="Q2"/>
    <x v="4"/>
  </r>
  <r>
    <s v="ORD13793"/>
    <d v="2021-05-21T00:00:00"/>
    <x v="0"/>
    <s v="George"/>
    <x v="3"/>
    <x v="1"/>
    <n v="15"/>
    <n v="1972"/>
    <n v="29580"/>
    <x v="4"/>
    <s v="Q2"/>
    <x v="4"/>
  </r>
  <r>
    <s v="ORD13794"/>
    <d v="2021-05-22T00:00:00"/>
    <x v="0"/>
    <s v="Hannah"/>
    <x v="1"/>
    <x v="2"/>
    <n v="7"/>
    <n v="1479"/>
    <n v="10353"/>
    <x v="4"/>
    <s v="Q2"/>
    <x v="4"/>
  </r>
  <r>
    <s v="ORD13795"/>
    <d v="2021-05-23T00:00:00"/>
    <x v="3"/>
    <s v="Ethan"/>
    <x v="7"/>
    <x v="2"/>
    <n v="11"/>
    <n v="204"/>
    <n v="2244"/>
    <x v="4"/>
    <s v="Q2"/>
    <x v="4"/>
  </r>
  <r>
    <s v="ORD13796"/>
    <d v="2021-05-24T00:00:00"/>
    <x v="2"/>
    <s v="Diana"/>
    <x v="2"/>
    <x v="2"/>
    <n v="17"/>
    <n v="1256"/>
    <n v="21352"/>
    <x v="4"/>
    <s v="Q2"/>
    <x v="4"/>
  </r>
  <r>
    <s v="ORD13797"/>
    <d v="2021-05-25T00:00:00"/>
    <x v="1"/>
    <s v="Hannah"/>
    <x v="5"/>
    <x v="1"/>
    <n v="18"/>
    <n v="1396"/>
    <n v="25128"/>
    <x v="4"/>
    <s v="Q2"/>
    <x v="4"/>
  </r>
  <r>
    <s v="ORD13798"/>
    <d v="2021-05-26T00:00:00"/>
    <x v="2"/>
    <s v="Alice"/>
    <x v="3"/>
    <x v="1"/>
    <n v="19"/>
    <n v="338"/>
    <n v="6422"/>
    <x v="4"/>
    <s v="Q2"/>
    <x v="4"/>
  </r>
  <r>
    <s v="ORD13799"/>
    <d v="2021-05-27T00:00:00"/>
    <x v="2"/>
    <s v="Hannah"/>
    <x v="7"/>
    <x v="2"/>
    <n v="8"/>
    <n v="307"/>
    <n v="2456"/>
    <x v="4"/>
    <s v="Q2"/>
    <x v="4"/>
  </r>
  <r>
    <s v="ORD13800"/>
    <d v="2021-05-28T00:00:00"/>
    <x v="1"/>
    <s v="Alice"/>
    <x v="1"/>
    <x v="0"/>
    <n v="8"/>
    <n v="1660"/>
    <n v="13280"/>
    <x v="4"/>
    <s v="Q2"/>
    <x v="4"/>
  </r>
  <r>
    <s v="ORD13801"/>
    <d v="2021-05-29T00:00:00"/>
    <x v="1"/>
    <s v="Ethan"/>
    <x v="6"/>
    <x v="0"/>
    <n v="11"/>
    <n v="223"/>
    <n v="2453"/>
    <x v="4"/>
    <s v="Q2"/>
    <x v="4"/>
  </r>
  <r>
    <s v="ORD13802"/>
    <d v="2021-05-30T00:00:00"/>
    <x v="3"/>
    <s v="Diana"/>
    <x v="0"/>
    <x v="1"/>
    <n v="3"/>
    <n v="379"/>
    <n v="1137"/>
    <x v="4"/>
    <s v="Q2"/>
    <x v="4"/>
  </r>
  <r>
    <s v="ORD13803"/>
    <d v="2021-05-31T00:00:00"/>
    <x v="3"/>
    <s v="Diana"/>
    <x v="6"/>
    <x v="1"/>
    <n v="14"/>
    <n v="1304"/>
    <n v="18256"/>
    <x v="4"/>
    <s v="Q2"/>
    <x v="4"/>
  </r>
  <r>
    <s v="ORD13804"/>
    <d v="2021-06-01T00:00:00"/>
    <x v="3"/>
    <s v="Bob"/>
    <x v="7"/>
    <x v="2"/>
    <n v="9"/>
    <n v="808"/>
    <n v="7272"/>
    <x v="5"/>
    <s v="Q2"/>
    <x v="4"/>
  </r>
  <r>
    <s v="ORD13805"/>
    <d v="2021-06-02T00:00:00"/>
    <x v="3"/>
    <s v="Fiona"/>
    <x v="1"/>
    <x v="1"/>
    <n v="1"/>
    <n v="1069"/>
    <n v="1069"/>
    <x v="5"/>
    <s v="Q2"/>
    <x v="4"/>
  </r>
  <r>
    <s v="ORD13806"/>
    <d v="2021-06-03T00:00:00"/>
    <x v="3"/>
    <s v="Charlie"/>
    <x v="6"/>
    <x v="1"/>
    <n v="1"/>
    <n v="210"/>
    <n v="210"/>
    <x v="5"/>
    <s v="Q2"/>
    <x v="4"/>
  </r>
  <r>
    <s v="ORD13807"/>
    <d v="2021-06-04T00:00:00"/>
    <x v="1"/>
    <s v="George"/>
    <x v="6"/>
    <x v="2"/>
    <n v="12"/>
    <n v="235"/>
    <n v="2820"/>
    <x v="5"/>
    <s v="Q2"/>
    <x v="4"/>
  </r>
  <r>
    <s v="ORD13808"/>
    <d v="2021-06-05T00:00:00"/>
    <x v="2"/>
    <s v="Hannah"/>
    <x v="5"/>
    <x v="2"/>
    <n v="11"/>
    <n v="1976"/>
    <n v="21736"/>
    <x v="5"/>
    <s v="Q2"/>
    <x v="4"/>
  </r>
  <r>
    <s v="ORD13809"/>
    <d v="2021-06-06T00:00:00"/>
    <x v="3"/>
    <s v="Ethan"/>
    <x v="4"/>
    <x v="1"/>
    <n v="1"/>
    <n v="192"/>
    <n v="192"/>
    <x v="5"/>
    <s v="Q2"/>
    <x v="4"/>
  </r>
  <r>
    <s v="ORD13810"/>
    <d v="2021-06-07T00:00:00"/>
    <x v="3"/>
    <s v="Charlie"/>
    <x v="7"/>
    <x v="0"/>
    <n v="12"/>
    <n v="1355"/>
    <n v="16260"/>
    <x v="5"/>
    <s v="Q2"/>
    <x v="4"/>
  </r>
  <r>
    <s v="ORD13811"/>
    <d v="2021-06-08T00:00:00"/>
    <x v="2"/>
    <s v="Hannah"/>
    <x v="5"/>
    <x v="1"/>
    <n v="17"/>
    <n v="956"/>
    <n v="16252"/>
    <x v="5"/>
    <s v="Q2"/>
    <x v="4"/>
  </r>
  <r>
    <s v="ORD13812"/>
    <d v="2021-06-09T00:00:00"/>
    <x v="3"/>
    <s v="Charlie"/>
    <x v="7"/>
    <x v="0"/>
    <n v="15"/>
    <n v="689"/>
    <n v="10335"/>
    <x v="5"/>
    <s v="Q2"/>
    <x v="4"/>
  </r>
  <r>
    <s v="ORD13813"/>
    <d v="2021-06-10T00:00:00"/>
    <x v="2"/>
    <s v="Ethan"/>
    <x v="2"/>
    <x v="0"/>
    <n v="2"/>
    <n v="1751"/>
    <n v="3502"/>
    <x v="5"/>
    <s v="Q2"/>
    <x v="4"/>
  </r>
  <r>
    <s v="ORD13814"/>
    <d v="2021-06-11T00:00:00"/>
    <x v="2"/>
    <s v="Diana"/>
    <x v="2"/>
    <x v="0"/>
    <n v="18"/>
    <n v="76"/>
    <n v="1368"/>
    <x v="5"/>
    <s v="Q2"/>
    <x v="4"/>
  </r>
  <r>
    <s v="ORD13815"/>
    <d v="2021-06-12T00:00:00"/>
    <x v="1"/>
    <s v="Ethan"/>
    <x v="5"/>
    <x v="2"/>
    <n v="16"/>
    <n v="1319"/>
    <n v="21104"/>
    <x v="5"/>
    <s v="Q2"/>
    <x v="4"/>
  </r>
  <r>
    <s v="ORD13816"/>
    <d v="2021-06-13T00:00:00"/>
    <x v="0"/>
    <s v="Hannah"/>
    <x v="3"/>
    <x v="2"/>
    <n v="4"/>
    <n v="1560"/>
    <n v="6240"/>
    <x v="5"/>
    <s v="Q2"/>
    <x v="4"/>
  </r>
  <r>
    <s v="ORD13817"/>
    <d v="2021-06-14T00:00:00"/>
    <x v="1"/>
    <s v="Charlie"/>
    <x v="3"/>
    <x v="2"/>
    <n v="8"/>
    <n v="1720"/>
    <n v="13760"/>
    <x v="5"/>
    <s v="Q2"/>
    <x v="4"/>
  </r>
  <r>
    <s v="ORD13818"/>
    <d v="2021-06-15T00:00:00"/>
    <x v="0"/>
    <s v="Fiona"/>
    <x v="6"/>
    <x v="1"/>
    <n v="2"/>
    <n v="1970"/>
    <n v="3940"/>
    <x v="5"/>
    <s v="Q2"/>
    <x v="4"/>
  </r>
  <r>
    <s v="ORD13819"/>
    <d v="2021-06-16T00:00:00"/>
    <x v="0"/>
    <s v="George"/>
    <x v="6"/>
    <x v="2"/>
    <n v="14"/>
    <n v="251"/>
    <n v="3514"/>
    <x v="5"/>
    <s v="Q2"/>
    <x v="4"/>
  </r>
  <r>
    <s v="ORD13820"/>
    <d v="2021-06-17T00:00:00"/>
    <x v="0"/>
    <s v="George"/>
    <x v="0"/>
    <x v="2"/>
    <n v="15"/>
    <n v="1094"/>
    <n v="16410"/>
    <x v="5"/>
    <s v="Q2"/>
    <x v="4"/>
  </r>
  <r>
    <s v="ORD13821"/>
    <d v="2021-06-18T00:00:00"/>
    <x v="3"/>
    <s v="Fiona"/>
    <x v="2"/>
    <x v="1"/>
    <n v="9"/>
    <n v="1664"/>
    <n v="14976"/>
    <x v="5"/>
    <s v="Q2"/>
    <x v="4"/>
  </r>
  <r>
    <s v="ORD13822"/>
    <d v="2021-06-19T00:00:00"/>
    <x v="1"/>
    <s v="Fiona"/>
    <x v="7"/>
    <x v="1"/>
    <n v="2"/>
    <n v="719"/>
    <n v="1438"/>
    <x v="5"/>
    <s v="Q2"/>
    <x v="4"/>
  </r>
  <r>
    <s v="ORD13823"/>
    <d v="2021-06-20T00:00:00"/>
    <x v="0"/>
    <s v="Diana"/>
    <x v="0"/>
    <x v="0"/>
    <n v="17"/>
    <n v="1167"/>
    <n v="19839"/>
    <x v="5"/>
    <s v="Q2"/>
    <x v="4"/>
  </r>
  <r>
    <s v="ORD13824"/>
    <d v="2021-06-21T00:00:00"/>
    <x v="2"/>
    <s v="Hannah"/>
    <x v="2"/>
    <x v="1"/>
    <n v="10"/>
    <n v="1081"/>
    <n v="10810"/>
    <x v="5"/>
    <s v="Q2"/>
    <x v="4"/>
  </r>
  <r>
    <s v="ORD13825"/>
    <d v="2021-06-22T00:00:00"/>
    <x v="3"/>
    <s v="Alice"/>
    <x v="5"/>
    <x v="1"/>
    <n v="9"/>
    <n v="521"/>
    <n v="4689"/>
    <x v="5"/>
    <s v="Q2"/>
    <x v="4"/>
  </r>
  <r>
    <s v="ORD13826"/>
    <d v="2021-06-23T00:00:00"/>
    <x v="1"/>
    <s v="Ethan"/>
    <x v="3"/>
    <x v="2"/>
    <n v="2"/>
    <n v="1412"/>
    <n v="2824"/>
    <x v="5"/>
    <s v="Q2"/>
    <x v="4"/>
  </r>
  <r>
    <s v="ORD13827"/>
    <d v="2021-06-24T00:00:00"/>
    <x v="0"/>
    <s v="George"/>
    <x v="6"/>
    <x v="0"/>
    <n v="19"/>
    <n v="308"/>
    <n v="5852"/>
    <x v="5"/>
    <s v="Q2"/>
    <x v="4"/>
  </r>
  <r>
    <s v="ORD13828"/>
    <d v="2021-06-25T00:00:00"/>
    <x v="2"/>
    <s v="Fiona"/>
    <x v="3"/>
    <x v="0"/>
    <n v="17"/>
    <n v="104"/>
    <n v="1768"/>
    <x v="5"/>
    <s v="Q2"/>
    <x v="4"/>
  </r>
  <r>
    <s v="ORD13829"/>
    <d v="2021-06-26T00:00:00"/>
    <x v="1"/>
    <s v="Ethan"/>
    <x v="5"/>
    <x v="1"/>
    <n v="11"/>
    <n v="960"/>
    <n v="10560"/>
    <x v="5"/>
    <s v="Q2"/>
    <x v="4"/>
  </r>
  <r>
    <s v="ORD13830"/>
    <d v="2021-06-27T00:00:00"/>
    <x v="1"/>
    <s v="George"/>
    <x v="0"/>
    <x v="2"/>
    <n v="17"/>
    <n v="1621"/>
    <n v="27557"/>
    <x v="5"/>
    <s v="Q2"/>
    <x v="4"/>
  </r>
  <r>
    <s v="ORD13831"/>
    <d v="2021-06-28T00:00:00"/>
    <x v="3"/>
    <s v="Fiona"/>
    <x v="0"/>
    <x v="2"/>
    <n v="10"/>
    <n v="1079"/>
    <n v="10790"/>
    <x v="5"/>
    <s v="Q2"/>
    <x v="4"/>
  </r>
  <r>
    <s v="ORD13832"/>
    <d v="2021-06-29T00:00:00"/>
    <x v="1"/>
    <s v="Hannah"/>
    <x v="1"/>
    <x v="2"/>
    <n v="18"/>
    <n v="1450"/>
    <n v="26100"/>
    <x v="5"/>
    <s v="Q2"/>
    <x v="4"/>
  </r>
  <r>
    <s v="ORD13833"/>
    <d v="2021-06-30T00:00:00"/>
    <x v="3"/>
    <s v="George"/>
    <x v="6"/>
    <x v="2"/>
    <n v="6"/>
    <n v="603"/>
    <n v="3618"/>
    <x v="5"/>
    <s v="Q2"/>
    <x v="4"/>
  </r>
  <r>
    <s v="ORD13834"/>
    <d v="2021-07-01T00:00:00"/>
    <x v="0"/>
    <s v="Diana"/>
    <x v="6"/>
    <x v="1"/>
    <n v="16"/>
    <n v="1123"/>
    <n v="17968"/>
    <x v="6"/>
    <s v="Q3"/>
    <x v="4"/>
  </r>
  <r>
    <s v="ORD13835"/>
    <d v="2021-07-02T00:00:00"/>
    <x v="3"/>
    <s v="Alice"/>
    <x v="7"/>
    <x v="2"/>
    <n v="18"/>
    <n v="161"/>
    <n v="2898"/>
    <x v="6"/>
    <s v="Q3"/>
    <x v="4"/>
  </r>
  <r>
    <s v="ORD13836"/>
    <d v="2021-07-03T00:00:00"/>
    <x v="2"/>
    <s v="Alice"/>
    <x v="6"/>
    <x v="0"/>
    <n v="18"/>
    <n v="195"/>
    <n v="3510"/>
    <x v="6"/>
    <s v="Q3"/>
    <x v="4"/>
  </r>
  <r>
    <s v="ORD13837"/>
    <d v="2021-07-04T00:00:00"/>
    <x v="3"/>
    <s v="Fiona"/>
    <x v="2"/>
    <x v="0"/>
    <n v="1"/>
    <n v="279"/>
    <n v="279"/>
    <x v="6"/>
    <s v="Q3"/>
    <x v="4"/>
  </r>
  <r>
    <s v="ORD13838"/>
    <d v="2021-07-05T00:00:00"/>
    <x v="2"/>
    <s v="George"/>
    <x v="0"/>
    <x v="1"/>
    <n v="3"/>
    <n v="1796"/>
    <n v="5388"/>
    <x v="6"/>
    <s v="Q3"/>
    <x v="4"/>
  </r>
  <r>
    <s v="ORD13839"/>
    <d v="2021-07-06T00:00:00"/>
    <x v="3"/>
    <s v="Diana"/>
    <x v="5"/>
    <x v="2"/>
    <n v="15"/>
    <n v="546"/>
    <n v="8190"/>
    <x v="6"/>
    <s v="Q3"/>
    <x v="4"/>
  </r>
  <r>
    <s v="ORD13840"/>
    <d v="2021-07-07T00:00:00"/>
    <x v="1"/>
    <s v="Bob"/>
    <x v="0"/>
    <x v="2"/>
    <n v="10"/>
    <n v="1379"/>
    <n v="13790"/>
    <x v="6"/>
    <s v="Q3"/>
    <x v="4"/>
  </r>
  <r>
    <s v="ORD13841"/>
    <d v="2021-07-08T00:00:00"/>
    <x v="0"/>
    <s v="Ethan"/>
    <x v="3"/>
    <x v="2"/>
    <n v="5"/>
    <n v="1615"/>
    <n v="8075"/>
    <x v="6"/>
    <s v="Q3"/>
    <x v="4"/>
  </r>
  <r>
    <s v="ORD13842"/>
    <d v="2021-07-09T00:00:00"/>
    <x v="2"/>
    <s v="Ethan"/>
    <x v="2"/>
    <x v="2"/>
    <n v="15"/>
    <n v="510"/>
    <n v="7650"/>
    <x v="6"/>
    <s v="Q3"/>
    <x v="4"/>
  </r>
  <r>
    <s v="ORD13843"/>
    <d v="2021-07-10T00:00:00"/>
    <x v="3"/>
    <s v="Charlie"/>
    <x v="6"/>
    <x v="1"/>
    <n v="14"/>
    <n v="856"/>
    <n v="11984"/>
    <x v="6"/>
    <s v="Q3"/>
    <x v="4"/>
  </r>
  <r>
    <s v="ORD13844"/>
    <d v="2021-07-11T00:00:00"/>
    <x v="3"/>
    <s v="Diana"/>
    <x v="7"/>
    <x v="2"/>
    <n v="15"/>
    <n v="1701"/>
    <n v="25515"/>
    <x v="6"/>
    <s v="Q3"/>
    <x v="4"/>
  </r>
  <r>
    <s v="ORD13845"/>
    <d v="2021-07-12T00:00:00"/>
    <x v="3"/>
    <s v="George"/>
    <x v="7"/>
    <x v="1"/>
    <n v="10"/>
    <n v="1981"/>
    <n v="19810"/>
    <x v="6"/>
    <s v="Q3"/>
    <x v="4"/>
  </r>
  <r>
    <s v="ORD13846"/>
    <d v="2021-07-13T00:00:00"/>
    <x v="1"/>
    <s v="Hannah"/>
    <x v="7"/>
    <x v="2"/>
    <n v="9"/>
    <n v="275"/>
    <n v="2475"/>
    <x v="6"/>
    <s v="Q3"/>
    <x v="4"/>
  </r>
  <r>
    <s v="ORD13847"/>
    <d v="2021-07-14T00:00:00"/>
    <x v="1"/>
    <s v="Hannah"/>
    <x v="4"/>
    <x v="2"/>
    <n v="12"/>
    <n v="108"/>
    <n v="1296"/>
    <x v="6"/>
    <s v="Q3"/>
    <x v="4"/>
  </r>
  <r>
    <s v="ORD13848"/>
    <d v="2021-07-15T00:00:00"/>
    <x v="2"/>
    <s v="Charlie"/>
    <x v="1"/>
    <x v="0"/>
    <n v="7"/>
    <n v="1149"/>
    <n v="8043"/>
    <x v="6"/>
    <s v="Q3"/>
    <x v="4"/>
  </r>
  <r>
    <s v="ORD13849"/>
    <d v="2021-07-16T00:00:00"/>
    <x v="2"/>
    <s v="Fiona"/>
    <x v="2"/>
    <x v="1"/>
    <n v="5"/>
    <n v="477"/>
    <n v="2385"/>
    <x v="6"/>
    <s v="Q3"/>
    <x v="4"/>
  </r>
  <r>
    <s v="ORD13850"/>
    <d v="2021-07-17T00:00:00"/>
    <x v="1"/>
    <s v="George"/>
    <x v="3"/>
    <x v="0"/>
    <n v="10"/>
    <n v="777"/>
    <n v="7770"/>
    <x v="6"/>
    <s v="Q3"/>
    <x v="4"/>
  </r>
  <r>
    <s v="ORD13851"/>
    <d v="2021-07-18T00:00:00"/>
    <x v="2"/>
    <s v="Charlie"/>
    <x v="6"/>
    <x v="1"/>
    <n v="8"/>
    <n v="1205"/>
    <n v="9640"/>
    <x v="6"/>
    <s v="Q3"/>
    <x v="4"/>
  </r>
  <r>
    <s v="ORD13852"/>
    <d v="2021-07-19T00:00:00"/>
    <x v="0"/>
    <s v="Alice"/>
    <x v="3"/>
    <x v="2"/>
    <n v="16"/>
    <n v="981"/>
    <n v="15696"/>
    <x v="6"/>
    <s v="Q3"/>
    <x v="4"/>
  </r>
  <r>
    <s v="ORD13853"/>
    <d v="2021-07-20T00:00:00"/>
    <x v="0"/>
    <s v="Ethan"/>
    <x v="3"/>
    <x v="2"/>
    <n v="12"/>
    <n v="547"/>
    <n v="6564"/>
    <x v="6"/>
    <s v="Q3"/>
    <x v="4"/>
  </r>
  <r>
    <s v="ORD13854"/>
    <d v="2021-07-21T00:00:00"/>
    <x v="1"/>
    <s v="George"/>
    <x v="6"/>
    <x v="1"/>
    <n v="9"/>
    <n v="865"/>
    <n v="7785"/>
    <x v="6"/>
    <s v="Q3"/>
    <x v="4"/>
  </r>
  <r>
    <s v="ORD13855"/>
    <d v="2021-07-22T00:00:00"/>
    <x v="2"/>
    <s v="Charlie"/>
    <x v="3"/>
    <x v="0"/>
    <n v="10"/>
    <n v="959"/>
    <n v="9590"/>
    <x v="6"/>
    <s v="Q3"/>
    <x v="4"/>
  </r>
  <r>
    <s v="ORD13856"/>
    <d v="2021-07-23T00:00:00"/>
    <x v="3"/>
    <s v="Alice"/>
    <x v="7"/>
    <x v="1"/>
    <n v="16"/>
    <n v="1666"/>
    <n v="26656"/>
    <x v="6"/>
    <s v="Q3"/>
    <x v="4"/>
  </r>
  <r>
    <s v="ORD13857"/>
    <d v="2021-07-24T00:00:00"/>
    <x v="0"/>
    <s v="Diana"/>
    <x v="5"/>
    <x v="1"/>
    <n v="10"/>
    <n v="1378"/>
    <n v="13780"/>
    <x v="6"/>
    <s v="Q3"/>
    <x v="4"/>
  </r>
  <r>
    <s v="ORD13858"/>
    <d v="2021-07-25T00:00:00"/>
    <x v="1"/>
    <s v="Charlie"/>
    <x v="1"/>
    <x v="2"/>
    <n v="9"/>
    <n v="116"/>
    <n v="1044"/>
    <x v="6"/>
    <s v="Q3"/>
    <x v="4"/>
  </r>
  <r>
    <s v="ORD13859"/>
    <d v="2021-07-26T00:00:00"/>
    <x v="2"/>
    <s v="Fiona"/>
    <x v="4"/>
    <x v="0"/>
    <n v="3"/>
    <n v="279"/>
    <n v="837"/>
    <x v="6"/>
    <s v="Q3"/>
    <x v="4"/>
  </r>
  <r>
    <s v="ORD13860"/>
    <d v="2021-07-27T00:00:00"/>
    <x v="1"/>
    <s v="Fiona"/>
    <x v="3"/>
    <x v="1"/>
    <n v="19"/>
    <n v="1032"/>
    <n v="19608"/>
    <x v="6"/>
    <s v="Q3"/>
    <x v="4"/>
  </r>
  <r>
    <s v="ORD13861"/>
    <d v="2021-07-28T00:00:00"/>
    <x v="3"/>
    <s v="Fiona"/>
    <x v="3"/>
    <x v="0"/>
    <n v="11"/>
    <n v="382"/>
    <n v="4202"/>
    <x v="6"/>
    <s v="Q3"/>
    <x v="4"/>
  </r>
  <r>
    <s v="ORD13862"/>
    <d v="2021-07-29T00:00:00"/>
    <x v="0"/>
    <s v="George"/>
    <x v="0"/>
    <x v="0"/>
    <n v="6"/>
    <n v="1978"/>
    <n v="11868"/>
    <x v="6"/>
    <s v="Q3"/>
    <x v="4"/>
  </r>
  <r>
    <s v="ORD13863"/>
    <d v="2021-07-30T00:00:00"/>
    <x v="1"/>
    <s v="Hannah"/>
    <x v="1"/>
    <x v="1"/>
    <n v="6"/>
    <n v="326"/>
    <n v="1956"/>
    <x v="6"/>
    <s v="Q3"/>
    <x v="4"/>
  </r>
  <r>
    <s v="ORD13864"/>
    <d v="2021-07-31T00:00:00"/>
    <x v="1"/>
    <s v="Hannah"/>
    <x v="2"/>
    <x v="0"/>
    <n v="15"/>
    <n v="1946"/>
    <n v="29190"/>
    <x v="6"/>
    <s v="Q3"/>
    <x v="4"/>
  </r>
  <r>
    <s v="ORD13865"/>
    <d v="2021-08-01T00:00:00"/>
    <x v="1"/>
    <s v="Ethan"/>
    <x v="1"/>
    <x v="2"/>
    <n v="15"/>
    <n v="1657"/>
    <n v="24855"/>
    <x v="7"/>
    <s v="Q3"/>
    <x v="4"/>
  </r>
  <r>
    <s v="ORD13866"/>
    <d v="2021-08-02T00:00:00"/>
    <x v="3"/>
    <s v="Charlie"/>
    <x v="1"/>
    <x v="2"/>
    <n v="13"/>
    <n v="770"/>
    <n v="10010"/>
    <x v="7"/>
    <s v="Q3"/>
    <x v="4"/>
  </r>
  <r>
    <s v="ORD13867"/>
    <d v="2021-08-03T00:00:00"/>
    <x v="1"/>
    <s v="Diana"/>
    <x v="6"/>
    <x v="2"/>
    <n v="5"/>
    <n v="1857"/>
    <n v="9285"/>
    <x v="7"/>
    <s v="Q3"/>
    <x v="4"/>
  </r>
  <r>
    <s v="ORD13868"/>
    <d v="2021-08-04T00:00:00"/>
    <x v="3"/>
    <s v="Charlie"/>
    <x v="6"/>
    <x v="2"/>
    <n v="14"/>
    <n v="193"/>
    <n v="2702"/>
    <x v="7"/>
    <s v="Q3"/>
    <x v="4"/>
  </r>
  <r>
    <s v="ORD13869"/>
    <d v="2021-08-05T00:00:00"/>
    <x v="3"/>
    <s v="Ethan"/>
    <x v="6"/>
    <x v="0"/>
    <n v="2"/>
    <n v="1324"/>
    <n v="2648"/>
    <x v="7"/>
    <s v="Q3"/>
    <x v="4"/>
  </r>
  <r>
    <s v="ORD13870"/>
    <d v="2021-08-06T00:00:00"/>
    <x v="3"/>
    <s v="Alice"/>
    <x v="4"/>
    <x v="2"/>
    <n v="12"/>
    <n v="1869"/>
    <n v="22428"/>
    <x v="7"/>
    <s v="Q3"/>
    <x v="4"/>
  </r>
  <r>
    <s v="ORD13871"/>
    <d v="2021-08-07T00:00:00"/>
    <x v="0"/>
    <s v="Ethan"/>
    <x v="7"/>
    <x v="1"/>
    <n v="14"/>
    <n v="740"/>
    <n v="10360"/>
    <x v="7"/>
    <s v="Q3"/>
    <x v="4"/>
  </r>
  <r>
    <s v="ORD13872"/>
    <d v="2021-08-08T00:00:00"/>
    <x v="0"/>
    <s v="Fiona"/>
    <x v="1"/>
    <x v="2"/>
    <n v="19"/>
    <n v="1153"/>
    <n v="21907"/>
    <x v="7"/>
    <s v="Q3"/>
    <x v="4"/>
  </r>
  <r>
    <s v="ORD13873"/>
    <d v="2021-08-09T00:00:00"/>
    <x v="1"/>
    <s v="George"/>
    <x v="4"/>
    <x v="1"/>
    <n v="15"/>
    <n v="106"/>
    <n v="1590"/>
    <x v="7"/>
    <s v="Q3"/>
    <x v="4"/>
  </r>
  <r>
    <s v="ORD13874"/>
    <d v="2021-08-10T00:00:00"/>
    <x v="1"/>
    <s v="Alice"/>
    <x v="3"/>
    <x v="1"/>
    <n v="17"/>
    <n v="1439"/>
    <n v="24463"/>
    <x v="7"/>
    <s v="Q3"/>
    <x v="4"/>
  </r>
  <r>
    <s v="ORD13875"/>
    <d v="2021-08-11T00:00:00"/>
    <x v="0"/>
    <s v="George"/>
    <x v="6"/>
    <x v="2"/>
    <n v="14"/>
    <n v="357"/>
    <n v="4998"/>
    <x v="7"/>
    <s v="Q3"/>
    <x v="4"/>
  </r>
  <r>
    <s v="ORD13876"/>
    <d v="2021-08-12T00:00:00"/>
    <x v="2"/>
    <s v="Fiona"/>
    <x v="3"/>
    <x v="2"/>
    <n v="18"/>
    <n v="223"/>
    <n v="4014"/>
    <x v="7"/>
    <s v="Q3"/>
    <x v="4"/>
  </r>
  <r>
    <s v="ORD13877"/>
    <d v="2021-08-13T00:00:00"/>
    <x v="0"/>
    <s v="Bob"/>
    <x v="6"/>
    <x v="0"/>
    <n v="5"/>
    <n v="1535"/>
    <n v="7675"/>
    <x v="7"/>
    <s v="Q3"/>
    <x v="4"/>
  </r>
  <r>
    <s v="ORD13878"/>
    <d v="2021-08-14T00:00:00"/>
    <x v="3"/>
    <s v="Ethan"/>
    <x v="5"/>
    <x v="1"/>
    <n v="12"/>
    <n v="799"/>
    <n v="9588"/>
    <x v="7"/>
    <s v="Q3"/>
    <x v="4"/>
  </r>
  <r>
    <s v="ORD13879"/>
    <d v="2021-08-15T00:00:00"/>
    <x v="0"/>
    <s v="Ethan"/>
    <x v="4"/>
    <x v="2"/>
    <n v="10"/>
    <n v="1053"/>
    <n v="10530"/>
    <x v="7"/>
    <s v="Q3"/>
    <x v="4"/>
  </r>
  <r>
    <s v="ORD13880"/>
    <d v="2021-08-16T00:00:00"/>
    <x v="3"/>
    <s v="Diana"/>
    <x v="4"/>
    <x v="0"/>
    <n v="8"/>
    <n v="727"/>
    <n v="5816"/>
    <x v="7"/>
    <s v="Q3"/>
    <x v="4"/>
  </r>
  <r>
    <s v="ORD13881"/>
    <d v="2021-08-17T00:00:00"/>
    <x v="1"/>
    <s v="Charlie"/>
    <x v="7"/>
    <x v="2"/>
    <n v="6"/>
    <n v="1669"/>
    <n v="10014"/>
    <x v="7"/>
    <s v="Q3"/>
    <x v="4"/>
  </r>
  <r>
    <s v="ORD13882"/>
    <d v="2021-08-18T00:00:00"/>
    <x v="2"/>
    <s v="Alice"/>
    <x v="2"/>
    <x v="2"/>
    <n v="15"/>
    <n v="1566"/>
    <n v="23490"/>
    <x v="7"/>
    <s v="Q3"/>
    <x v="4"/>
  </r>
  <r>
    <s v="ORD13883"/>
    <d v="2021-08-19T00:00:00"/>
    <x v="1"/>
    <s v="Hannah"/>
    <x v="0"/>
    <x v="2"/>
    <n v="12"/>
    <n v="609"/>
    <n v="7308"/>
    <x v="7"/>
    <s v="Q3"/>
    <x v="4"/>
  </r>
  <r>
    <s v="ORD13884"/>
    <d v="2021-08-20T00:00:00"/>
    <x v="3"/>
    <s v="George"/>
    <x v="1"/>
    <x v="1"/>
    <n v="6"/>
    <n v="1712"/>
    <n v="10272"/>
    <x v="7"/>
    <s v="Q3"/>
    <x v="4"/>
  </r>
  <r>
    <s v="ORD13885"/>
    <d v="2021-08-21T00:00:00"/>
    <x v="3"/>
    <s v="Alice"/>
    <x v="2"/>
    <x v="2"/>
    <n v="12"/>
    <n v="1754"/>
    <n v="21048"/>
    <x v="7"/>
    <s v="Q3"/>
    <x v="4"/>
  </r>
  <r>
    <s v="ORD13886"/>
    <d v="2021-08-22T00:00:00"/>
    <x v="3"/>
    <s v="Diana"/>
    <x v="4"/>
    <x v="0"/>
    <n v="15"/>
    <n v="1939"/>
    <n v="29085"/>
    <x v="7"/>
    <s v="Q3"/>
    <x v="4"/>
  </r>
  <r>
    <s v="ORD13887"/>
    <d v="2021-08-23T00:00:00"/>
    <x v="2"/>
    <s v="Diana"/>
    <x v="2"/>
    <x v="2"/>
    <n v="12"/>
    <n v="1447"/>
    <n v="17364"/>
    <x v="7"/>
    <s v="Q3"/>
    <x v="4"/>
  </r>
  <r>
    <s v="ORD13888"/>
    <d v="2021-08-24T00:00:00"/>
    <x v="0"/>
    <s v="George"/>
    <x v="5"/>
    <x v="2"/>
    <n v="9"/>
    <n v="398"/>
    <n v="3582"/>
    <x v="7"/>
    <s v="Q3"/>
    <x v="4"/>
  </r>
  <r>
    <s v="ORD13889"/>
    <d v="2021-08-25T00:00:00"/>
    <x v="1"/>
    <s v="Hannah"/>
    <x v="0"/>
    <x v="0"/>
    <n v="19"/>
    <n v="1140"/>
    <n v="21660"/>
    <x v="7"/>
    <s v="Q3"/>
    <x v="4"/>
  </r>
  <r>
    <s v="ORD13890"/>
    <d v="2021-08-26T00:00:00"/>
    <x v="1"/>
    <s v="Charlie"/>
    <x v="7"/>
    <x v="0"/>
    <n v="2"/>
    <n v="379"/>
    <n v="758"/>
    <x v="7"/>
    <s v="Q3"/>
    <x v="4"/>
  </r>
  <r>
    <s v="ORD13891"/>
    <d v="2021-08-27T00:00:00"/>
    <x v="0"/>
    <s v="George"/>
    <x v="4"/>
    <x v="1"/>
    <n v="13"/>
    <n v="1925"/>
    <n v="25025"/>
    <x v="7"/>
    <s v="Q3"/>
    <x v="4"/>
  </r>
  <r>
    <s v="ORD13892"/>
    <d v="2021-08-28T00:00:00"/>
    <x v="1"/>
    <s v="George"/>
    <x v="4"/>
    <x v="1"/>
    <n v="13"/>
    <n v="243"/>
    <n v="3159"/>
    <x v="7"/>
    <s v="Q3"/>
    <x v="4"/>
  </r>
  <r>
    <s v="ORD13893"/>
    <d v="2021-08-29T00:00:00"/>
    <x v="2"/>
    <s v="Fiona"/>
    <x v="1"/>
    <x v="1"/>
    <n v="8"/>
    <n v="1228"/>
    <n v="9824"/>
    <x v="7"/>
    <s v="Q3"/>
    <x v="4"/>
  </r>
  <r>
    <s v="ORD13894"/>
    <d v="2021-08-30T00:00:00"/>
    <x v="1"/>
    <s v="Hannah"/>
    <x v="7"/>
    <x v="1"/>
    <n v="13"/>
    <n v="1233"/>
    <n v="16029"/>
    <x v="7"/>
    <s v="Q3"/>
    <x v="4"/>
  </r>
  <r>
    <s v="ORD13895"/>
    <d v="2021-08-31T00:00:00"/>
    <x v="3"/>
    <s v="Charlie"/>
    <x v="7"/>
    <x v="0"/>
    <n v="4"/>
    <n v="1769"/>
    <n v="7076"/>
    <x v="7"/>
    <s v="Q3"/>
    <x v="4"/>
  </r>
  <r>
    <s v="ORD13896"/>
    <d v="2021-09-01T00:00:00"/>
    <x v="0"/>
    <s v="Ethan"/>
    <x v="6"/>
    <x v="2"/>
    <n v="6"/>
    <n v="315"/>
    <n v="1890"/>
    <x v="8"/>
    <s v="Q3"/>
    <x v="4"/>
  </r>
  <r>
    <s v="ORD13897"/>
    <d v="2021-09-02T00:00:00"/>
    <x v="2"/>
    <s v="Fiona"/>
    <x v="0"/>
    <x v="2"/>
    <n v="6"/>
    <n v="217"/>
    <n v="1302"/>
    <x v="8"/>
    <s v="Q3"/>
    <x v="4"/>
  </r>
  <r>
    <s v="ORD13898"/>
    <d v="2021-09-03T00:00:00"/>
    <x v="0"/>
    <s v="Bob"/>
    <x v="5"/>
    <x v="2"/>
    <n v="12"/>
    <n v="194"/>
    <n v="2328"/>
    <x v="8"/>
    <s v="Q3"/>
    <x v="4"/>
  </r>
  <r>
    <s v="ORD13899"/>
    <d v="2021-09-04T00:00:00"/>
    <x v="2"/>
    <s v="Hannah"/>
    <x v="3"/>
    <x v="1"/>
    <n v="12"/>
    <n v="235"/>
    <n v="2820"/>
    <x v="8"/>
    <s v="Q3"/>
    <x v="4"/>
  </r>
  <r>
    <s v="ORD13900"/>
    <d v="2021-09-05T00:00:00"/>
    <x v="3"/>
    <s v="Charlie"/>
    <x v="2"/>
    <x v="0"/>
    <n v="17"/>
    <n v="935"/>
    <n v="15895"/>
    <x v="8"/>
    <s v="Q3"/>
    <x v="4"/>
  </r>
  <r>
    <s v="ORD13901"/>
    <d v="2021-09-06T00:00:00"/>
    <x v="0"/>
    <s v="Diana"/>
    <x v="7"/>
    <x v="0"/>
    <n v="7"/>
    <n v="914"/>
    <n v="6398"/>
    <x v="8"/>
    <s v="Q3"/>
    <x v="4"/>
  </r>
  <r>
    <s v="ORD13902"/>
    <d v="2021-09-07T00:00:00"/>
    <x v="1"/>
    <s v="Fiona"/>
    <x v="1"/>
    <x v="0"/>
    <n v="15"/>
    <n v="823"/>
    <n v="12345"/>
    <x v="8"/>
    <s v="Q3"/>
    <x v="4"/>
  </r>
  <r>
    <s v="ORD13903"/>
    <d v="2021-09-08T00:00:00"/>
    <x v="2"/>
    <s v="Charlie"/>
    <x v="4"/>
    <x v="2"/>
    <n v="17"/>
    <n v="1496"/>
    <n v="25432"/>
    <x v="8"/>
    <s v="Q3"/>
    <x v="4"/>
  </r>
  <r>
    <s v="ORD13904"/>
    <d v="2021-09-09T00:00:00"/>
    <x v="0"/>
    <s v="Alice"/>
    <x v="3"/>
    <x v="1"/>
    <n v="10"/>
    <n v="1056"/>
    <n v="10560"/>
    <x v="8"/>
    <s v="Q3"/>
    <x v="4"/>
  </r>
  <r>
    <s v="ORD13905"/>
    <d v="2021-09-10T00:00:00"/>
    <x v="1"/>
    <s v="George"/>
    <x v="5"/>
    <x v="0"/>
    <n v="6"/>
    <n v="835"/>
    <n v="5010"/>
    <x v="8"/>
    <s v="Q3"/>
    <x v="4"/>
  </r>
  <r>
    <s v="ORD13906"/>
    <d v="2021-09-11T00:00:00"/>
    <x v="0"/>
    <s v="Bob"/>
    <x v="0"/>
    <x v="1"/>
    <n v="9"/>
    <n v="506"/>
    <n v="4554"/>
    <x v="8"/>
    <s v="Q3"/>
    <x v="4"/>
  </r>
  <r>
    <s v="ORD13907"/>
    <d v="2021-09-12T00:00:00"/>
    <x v="0"/>
    <s v="Ethan"/>
    <x v="7"/>
    <x v="0"/>
    <n v="15"/>
    <n v="1913"/>
    <n v="28695"/>
    <x v="8"/>
    <s v="Q3"/>
    <x v="4"/>
  </r>
  <r>
    <s v="ORD13908"/>
    <d v="2021-09-13T00:00:00"/>
    <x v="0"/>
    <s v="George"/>
    <x v="2"/>
    <x v="1"/>
    <n v="16"/>
    <n v="394"/>
    <n v="6304"/>
    <x v="8"/>
    <s v="Q3"/>
    <x v="4"/>
  </r>
  <r>
    <s v="ORD13909"/>
    <d v="2021-09-14T00:00:00"/>
    <x v="2"/>
    <s v="Alice"/>
    <x v="7"/>
    <x v="0"/>
    <n v="8"/>
    <n v="784"/>
    <n v="6272"/>
    <x v="8"/>
    <s v="Q3"/>
    <x v="4"/>
  </r>
  <r>
    <s v="ORD13910"/>
    <d v="2021-09-15T00:00:00"/>
    <x v="1"/>
    <s v="Alice"/>
    <x v="1"/>
    <x v="1"/>
    <n v="16"/>
    <n v="603"/>
    <n v="9648"/>
    <x v="8"/>
    <s v="Q3"/>
    <x v="4"/>
  </r>
  <r>
    <s v="ORD13911"/>
    <d v="2021-09-16T00:00:00"/>
    <x v="3"/>
    <s v="Bob"/>
    <x v="7"/>
    <x v="0"/>
    <n v="5"/>
    <n v="1070"/>
    <n v="5350"/>
    <x v="8"/>
    <s v="Q3"/>
    <x v="4"/>
  </r>
  <r>
    <s v="ORD13912"/>
    <d v="2021-09-17T00:00:00"/>
    <x v="2"/>
    <s v="Ethan"/>
    <x v="7"/>
    <x v="0"/>
    <n v="18"/>
    <n v="1589"/>
    <n v="28602"/>
    <x v="8"/>
    <s v="Q3"/>
    <x v="4"/>
  </r>
  <r>
    <s v="ORD13913"/>
    <d v="2021-09-18T00:00:00"/>
    <x v="2"/>
    <s v="Diana"/>
    <x v="7"/>
    <x v="1"/>
    <n v="14"/>
    <n v="837"/>
    <n v="11718"/>
    <x v="8"/>
    <s v="Q3"/>
    <x v="4"/>
  </r>
  <r>
    <s v="ORD13914"/>
    <d v="2021-09-19T00:00:00"/>
    <x v="2"/>
    <s v="Fiona"/>
    <x v="4"/>
    <x v="1"/>
    <n v="2"/>
    <n v="1869"/>
    <n v="3738"/>
    <x v="8"/>
    <s v="Q3"/>
    <x v="4"/>
  </r>
  <r>
    <s v="ORD13915"/>
    <d v="2021-09-20T00:00:00"/>
    <x v="3"/>
    <s v="Hannah"/>
    <x v="4"/>
    <x v="2"/>
    <n v="3"/>
    <n v="985"/>
    <n v="2955"/>
    <x v="8"/>
    <s v="Q3"/>
    <x v="4"/>
  </r>
  <r>
    <s v="ORD13916"/>
    <d v="2021-09-21T00:00:00"/>
    <x v="1"/>
    <s v="Ethan"/>
    <x v="3"/>
    <x v="1"/>
    <n v="14"/>
    <n v="754"/>
    <n v="10556"/>
    <x v="8"/>
    <s v="Q3"/>
    <x v="4"/>
  </r>
  <r>
    <s v="ORD13917"/>
    <d v="2021-09-22T00:00:00"/>
    <x v="1"/>
    <s v="Hannah"/>
    <x v="3"/>
    <x v="0"/>
    <n v="7"/>
    <n v="1177"/>
    <n v="8239"/>
    <x v="8"/>
    <s v="Q3"/>
    <x v="4"/>
  </r>
  <r>
    <s v="ORD13918"/>
    <d v="2021-09-23T00:00:00"/>
    <x v="1"/>
    <s v="Charlie"/>
    <x v="2"/>
    <x v="0"/>
    <n v="15"/>
    <n v="296"/>
    <n v="4440"/>
    <x v="8"/>
    <s v="Q3"/>
    <x v="4"/>
  </r>
  <r>
    <s v="ORD13919"/>
    <d v="2021-09-24T00:00:00"/>
    <x v="0"/>
    <s v="Alice"/>
    <x v="0"/>
    <x v="1"/>
    <n v="17"/>
    <n v="861"/>
    <n v="14637"/>
    <x v="8"/>
    <s v="Q3"/>
    <x v="4"/>
  </r>
  <r>
    <s v="ORD13920"/>
    <d v="2021-09-25T00:00:00"/>
    <x v="0"/>
    <s v="Charlie"/>
    <x v="5"/>
    <x v="2"/>
    <n v="1"/>
    <n v="1096"/>
    <n v="1096"/>
    <x v="8"/>
    <s v="Q3"/>
    <x v="4"/>
  </r>
  <r>
    <s v="ORD13921"/>
    <d v="2021-09-26T00:00:00"/>
    <x v="0"/>
    <s v="Diana"/>
    <x v="6"/>
    <x v="1"/>
    <n v="9"/>
    <n v="1002"/>
    <n v="9018"/>
    <x v="8"/>
    <s v="Q3"/>
    <x v="4"/>
  </r>
  <r>
    <s v="ORD13922"/>
    <d v="2021-09-27T00:00:00"/>
    <x v="3"/>
    <s v="Charlie"/>
    <x v="0"/>
    <x v="0"/>
    <n v="14"/>
    <n v="864"/>
    <n v="12096"/>
    <x v="8"/>
    <s v="Q3"/>
    <x v="4"/>
  </r>
  <r>
    <s v="ORD13923"/>
    <d v="2021-09-28T00:00:00"/>
    <x v="0"/>
    <s v="Ethan"/>
    <x v="0"/>
    <x v="0"/>
    <n v="16"/>
    <n v="1598"/>
    <n v="25568"/>
    <x v="8"/>
    <s v="Q3"/>
    <x v="4"/>
  </r>
  <r>
    <s v="ORD13924"/>
    <d v="2021-09-29T00:00:00"/>
    <x v="3"/>
    <s v="Charlie"/>
    <x v="0"/>
    <x v="2"/>
    <n v="13"/>
    <n v="193"/>
    <n v="2509"/>
    <x v="8"/>
    <s v="Q3"/>
    <x v="4"/>
  </r>
  <r>
    <s v="ORD13925"/>
    <d v="2021-09-30T00:00:00"/>
    <x v="1"/>
    <s v="Diana"/>
    <x v="6"/>
    <x v="1"/>
    <n v="6"/>
    <n v="779"/>
    <n v="4674"/>
    <x v="8"/>
    <s v="Q3"/>
    <x v="4"/>
  </r>
  <r>
    <s v="ORD13926"/>
    <d v="2021-10-01T00:00:00"/>
    <x v="0"/>
    <s v="Diana"/>
    <x v="2"/>
    <x v="0"/>
    <n v="1"/>
    <n v="1768"/>
    <n v="1768"/>
    <x v="9"/>
    <s v="Q4"/>
    <x v="4"/>
  </r>
  <r>
    <s v="ORD13927"/>
    <d v="2021-10-02T00:00:00"/>
    <x v="0"/>
    <s v="Diana"/>
    <x v="6"/>
    <x v="0"/>
    <n v="4"/>
    <n v="912"/>
    <n v="3648"/>
    <x v="9"/>
    <s v="Q4"/>
    <x v="4"/>
  </r>
  <r>
    <s v="ORD13928"/>
    <d v="2021-10-03T00:00:00"/>
    <x v="2"/>
    <s v="Ethan"/>
    <x v="2"/>
    <x v="0"/>
    <n v="3"/>
    <n v="1827"/>
    <n v="5481"/>
    <x v="9"/>
    <s v="Q4"/>
    <x v="4"/>
  </r>
  <r>
    <s v="ORD13929"/>
    <d v="2021-10-04T00:00:00"/>
    <x v="3"/>
    <s v="Diana"/>
    <x v="6"/>
    <x v="1"/>
    <n v="17"/>
    <n v="1266"/>
    <n v="21522"/>
    <x v="9"/>
    <s v="Q4"/>
    <x v="4"/>
  </r>
  <r>
    <s v="ORD13930"/>
    <d v="2021-10-05T00:00:00"/>
    <x v="1"/>
    <s v="Alice"/>
    <x v="5"/>
    <x v="1"/>
    <n v="2"/>
    <n v="514"/>
    <n v="1028"/>
    <x v="9"/>
    <s v="Q4"/>
    <x v="4"/>
  </r>
  <r>
    <s v="ORD13931"/>
    <d v="2021-10-06T00:00:00"/>
    <x v="2"/>
    <s v="George"/>
    <x v="7"/>
    <x v="2"/>
    <n v="19"/>
    <n v="1857"/>
    <n v="35283"/>
    <x v="9"/>
    <s v="Q4"/>
    <x v="4"/>
  </r>
  <r>
    <s v="ORD13932"/>
    <d v="2021-10-07T00:00:00"/>
    <x v="2"/>
    <s v="Diana"/>
    <x v="0"/>
    <x v="0"/>
    <n v="8"/>
    <n v="424"/>
    <n v="3392"/>
    <x v="9"/>
    <s v="Q4"/>
    <x v="4"/>
  </r>
  <r>
    <s v="ORD13933"/>
    <d v="2021-10-08T00:00:00"/>
    <x v="1"/>
    <s v="Charlie"/>
    <x v="7"/>
    <x v="0"/>
    <n v="15"/>
    <n v="726"/>
    <n v="10890"/>
    <x v="9"/>
    <s v="Q4"/>
    <x v="4"/>
  </r>
  <r>
    <s v="ORD13934"/>
    <d v="2021-10-09T00:00:00"/>
    <x v="2"/>
    <s v="Fiona"/>
    <x v="2"/>
    <x v="2"/>
    <n v="6"/>
    <n v="741"/>
    <n v="4446"/>
    <x v="9"/>
    <s v="Q4"/>
    <x v="4"/>
  </r>
  <r>
    <s v="ORD13935"/>
    <d v="2021-10-10T00:00:00"/>
    <x v="3"/>
    <s v="Charlie"/>
    <x v="6"/>
    <x v="0"/>
    <n v="2"/>
    <n v="678"/>
    <n v="1356"/>
    <x v="9"/>
    <s v="Q4"/>
    <x v="4"/>
  </r>
  <r>
    <s v="ORD13936"/>
    <d v="2021-10-11T00:00:00"/>
    <x v="3"/>
    <s v="Fiona"/>
    <x v="5"/>
    <x v="2"/>
    <n v="15"/>
    <n v="1339"/>
    <n v="20085"/>
    <x v="9"/>
    <s v="Q4"/>
    <x v="4"/>
  </r>
  <r>
    <s v="ORD13937"/>
    <d v="2021-10-12T00:00:00"/>
    <x v="0"/>
    <s v="Charlie"/>
    <x v="6"/>
    <x v="2"/>
    <n v="12"/>
    <n v="1451"/>
    <n v="17412"/>
    <x v="9"/>
    <s v="Q4"/>
    <x v="4"/>
  </r>
  <r>
    <s v="ORD13938"/>
    <d v="2021-10-13T00:00:00"/>
    <x v="2"/>
    <s v="Ethan"/>
    <x v="7"/>
    <x v="0"/>
    <n v="3"/>
    <n v="1623"/>
    <n v="4869"/>
    <x v="9"/>
    <s v="Q4"/>
    <x v="4"/>
  </r>
  <r>
    <s v="ORD13939"/>
    <d v="2021-10-14T00:00:00"/>
    <x v="0"/>
    <s v="Charlie"/>
    <x v="4"/>
    <x v="1"/>
    <n v="10"/>
    <n v="605"/>
    <n v="6050"/>
    <x v="9"/>
    <s v="Q4"/>
    <x v="4"/>
  </r>
  <r>
    <s v="ORD13940"/>
    <d v="2021-10-15T00:00:00"/>
    <x v="2"/>
    <s v="Ethan"/>
    <x v="5"/>
    <x v="1"/>
    <n v="14"/>
    <n v="912"/>
    <n v="12768"/>
    <x v="9"/>
    <s v="Q4"/>
    <x v="4"/>
  </r>
  <r>
    <s v="ORD13941"/>
    <d v="2021-10-16T00:00:00"/>
    <x v="3"/>
    <s v="Ethan"/>
    <x v="0"/>
    <x v="1"/>
    <n v="14"/>
    <n v="123"/>
    <n v="1722"/>
    <x v="9"/>
    <s v="Q4"/>
    <x v="4"/>
  </r>
  <r>
    <s v="ORD13942"/>
    <d v="2021-10-17T00:00:00"/>
    <x v="3"/>
    <s v="Diana"/>
    <x v="1"/>
    <x v="1"/>
    <n v="3"/>
    <n v="487"/>
    <n v="1461"/>
    <x v="9"/>
    <s v="Q4"/>
    <x v="4"/>
  </r>
  <r>
    <s v="ORD13943"/>
    <d v="2021-10-18T00:00:00"/>
    <x v="3"/>
    <s v="Alice"/>
    <x v="0"/>
    <x v="0"/>
    <n v="1"/>
    <n v="930"/>
    <n v="930"/>
    <x v="9"/>
    <s v="Q4"/>
    <x v="4"/>
  </r>
  <r>
    <s v="ORD13944"/>
    <d v="2021-10-19T00:00:00"/>
    <x v="2"/>
    <s v="Fiona"/>
    <x v="1"/>
    <x v="2"/>
    <n v="1"/>
    <n v="275"/>
    <n v="275"/>
    <x v="9"/>
    <s v="Q4"/>
    <x v="4"/>
  </r>
  <r>
    <s v="ORD13945"/>
    <d v="2021-10-20T00:00:00"/>
    <x v="3"/>
    <s v="Diana"/>
    <x v="5"/>
    <x v="2"/>
    <n v="2"/>
    <n v="1892"/>
    <n v="3784"/>
    <x v="9"/>
    <s v="Q4"/>
    <x v="4"/>
  </r>
  <r>
    <s v="ORD13946"/>
    <d v="2021-10-21T00:00:00"/>
    <x v="2"/>
    <s v="Diana"/>
    <x v="4"/>
    <x v="0"/>
    <n v="19"/>
    <n v="357"/>
    <n v="6783"/>
    <x v="9"/>
    <s v="Q4"/>
    <x v="4"/>
  </r>
  <r>
    <s v="ORD13947"/>
    <d v="2021-10-22T00:00:00"/>
    <x v="0"/>
    <s v="George"/>
    <x v="7"/>
    <x v="1"/>
    <n v="10"/>
    <n v="1015"/>
    <n v="10150"/>
    <x v="9"/>
    <s v="Q4"/>
    <x v="4"/>
  </r>
  <r>
    <s v="ORD13948"/>
    <d v="2021-10-23T00:00:00"/>
    <x v="2"/>
    <s v="Ethan"/>
    <x v="4"/>
    <x v="2"/>
    <n v="4"/>
    <n v="397"/>
    <n v="1588"/>
    <x v="9"/>
    <s v="Q4"/>
    <x v="4"/>
  </r>
  <r>
    <s v="ORD13949"/>
    <d v="2021-10-24T00:00:00"/>
    <x v="0"/>
    <s v="Ethan"/>
    <x v="2"/>
    <x v="0"/>
    <n v="4"/>
    <n v="525"/>
    <n v="2100"/>
    <x v="9"/>
    <s v="Q4"/>
    <x v="4"/>
  </r>
  <r>
    <s v="ORD13950"/>
    <d v="2021-10-25T00:00:00"/>
    <x v="2"/>
    <s v="Fiona"/>
    <x v="4"/>
    <x v="0"/>
    <n v="13"/>
    <n v="1388"/>
    <n v="18044"/>
    <x v="9"/>
    <s v="Q4"/>
    <x v="4"/>
  </r>
  <r>
    <s v="ORD13951"/>
    <d v="2021-10-26T00:00:00"/>
    <x v="0"/>
    <s v="Charlie"/>
    <x v="3"/>
    <x v="1"/>
    <n v="9"/>
    <n v="574"/>
    <n v="5166"/>
    <x v="9"/>
    <s v="Q4"/>
    <x v="4"/>
  </r>
  <r>
    <s v="ORD13952"/>
    <d v="2021-10-27T00:00:00"/>
    <x v="3"/>
    <s v="Charlie"/>
    <x v="5"/>
    <x v="0"/>
    <n v="7"/>
    <n v="1498"/>
    <n v="10486"/>
    <x v="9"/>
    <s v="Q4"/>
    <x v="4"/>
  </r>
  <r>
    <s v="ORD13953"/>
    <d v="2021-10-28T00:00:00"/>
    <x v="0"/>
    <s v="Hannah"/>
    <x v="7"/>
    <x v="2"/>
    <n v="16"/>
    <n v="573"/>
    <n v="9168"/>
    <x v="9"/>
    <s v="Q4"/>
    <x v="4"/>
  </r>
  <r>
    <s v="ORD13954"/>
    <d v="2021-10-29T00:00:00"/>
    <x v="3"/>
    <s v="Diana"/>
    <x v="7"/>
    <x v="2"/>
    <n v="18"/>
    <n v="611"/>
    <n v="10998"/>
    <x v="9"/>
    <s v="Q4"/>
    <x v="4"/>
  </r>
  <r>
    <s v="ORD13955"/>
    <d v="2021-10-30T00:00:00"/>
    <x v="3"/>
    <s v="Hannah"/>
    <x v="2"/>
    <x v="0"/>
    <n v="3"/>
    <n v="1898"/>
    <n v="5694"/>
    <x v="9"/>
    <s v="Q4"/>
    <x v="4"/>
  </r>
  <r>
    <s v="ORD13956"/>
    <d v="2021-10-31T00:00:00"/>
    <x v="0"/>
    <s v="Bob"/>
    <x v="7"/>
    <x v="2"/>
    <n v="10"/>
    <n v="1322"/>
    <n v="13220"/>
    <x v="9"/>
    <s v="Q4"/>
    <x v="4"/>
  </r>
  <r>
    <s v="ORD13957"/>
    <d v="2021-11-01T00:00:00"/>
    <x v="2"/>
    <s v="Bob"/>
    <x v="4"/>
    <x v="0"/>
    <n v="16"/>
    <n v="1704"/>
    <n v="27264"/>
    <x v="10"/>
    <s v="Q4"/>
    <x v="4"/>
  </r>
  <r>
    <s v="ORD13958"/>
    <d v="2021-11-02T00:00:00"/>
    <x v="2"/>
    <s v="Hannah"/>
    <x v="5"/>
    <x v="2"/>
    <n v="3"/>
    <n v="618"/>
    <n v="1854"/>
    <x v="10"/>
    <s v="Q4"/>
    <x v="4"/>
  </r>
  <r>
    <s v="ORD13959"/>
    <d v="2021-11-03T00:00:00"/>
    <x v="1"/>
    <s v="Charlie"/>
    <x v="0"/>
    <x v="1"/>
    <n v="11"/>
    <n v="1255"/>
    <n v="13805"/>
    <x v="10"/>
    <s v="Q4"/>
    <x v="4"/>
  </r>
  <r>
    <s v="ORD13960"/>
    <d v="2021-11-04T00:00:00"/>
    <x v="2"/>
    <s v="Bob"/>
    <x v="4"/>
    <x v="2"/>
    <n v="10"/>
    <n v="1849"/>
    <n v="18490"/>
    <x v="10"/>
    <s v="Q4"/>
    <x v="4"/>
  </r>
  <r>
    <s v="ORD13961"/>
    <d v="2021-11-05T00:00:00"/>
    <x v="1"/>
    <s v="George"/>
    <x v="6"/>
    <x v="1"/>
    <n v="16"/>
    <n v="155"/>
    <n v="2480"/>
    <x v="10"/>
    <s v="Q4"/>
    <x v="4"/>
  </r>
  <r>
    <s v="ORD13962"/>
    <d v="2021-11-06T00:00:00"/>
    <x v="2"/>
    <s v="Charlie"/>
    <x v="1"/>
    <x v="1"/>
    <n v="8"/>
    <n v="240"/>
    <n v="1920"/>
    <x v="10"/>
    <s v="Q4"/>
    <x v="4"/>
  </r>
  <r>
    <s v="ORD13963"/>
    <d v="2021-11-07T00:00:00"/>
    <x v="2"/>
    <s v="Ethan"/>
    <x v="5"/>
    <x v="0"/>
    <n v="9"/>
    <n v="1210"/>
    <n v="10890"/>
    <x v="10"/>
    <s v="Q4"/>
    <x v="4"/>
  </r>
  <r>
    <s v="ORD13964"/>
    <d v="2021-11-08T00:00:00"/>
    <x v="3"/>
    <s v="Diana"/>
    <x v="7"/>
    <x v="1"/>
    <n v="15"/>
    <n v="749"/>
    <n v="11235"/>
    <x v="10"/>
    <s v="Q4"/>
    <x v="4"/>
  </r>
  <r>
    <s v="ORD13965"/>
    <d v="2021-11-09T00:00:00"/>
    <x v="1"/>
    <s v="Alice"/>
    <x v="2"/>
    <x v="2"/>
    <n v="3"/>
    <n v="1193"/>
    <n v="3579"/>
    <x v="10"/>
    <s v="Q4"/>
    <x v="4"/>
  </r>
  <r>
    <s v="ORD13966"/>
    <d v="2021-11-10T00:00:00"/>
    <x v="2"/>
    <s v="Diana"/>
    <x v="0"/>
    <x v="2"/>
    <n v="4"/>
    <n v="1827"/>
    <n v="7308"/>
    <x v="10"/>
    <s v="Q4"/>
    <x v="4"/>
  </r>
  <r>
    <s v="ORD13967"/>
    <d v="2021-11-11T00:00:00"/>
    <x v="1"/>
    <s v="Hannah"/>
    <x v="3"/>
    <x v="1"/>
    <n v="13"/>
    <n v="880"/>
    <n v="11440"/>
    <x v="10"/>
    <s v="Q4"/>
    <x v="4"/>
  </r>
  <r>
    <s v="ORD13968"/>
    <d v="2021-11-12T00:00:00"/>
    <x v="3"/>
    <s v="Charlie"/>
    <x v="0"/>
    <x v="0"/>
    <n v="12"/>
    <n v="121"/>
    <n v="1452"/>
    <x v="10"/>
    <s v="Q4"/>
    <x v="4"/>
  </r>
  <r>
    <s v="ORD13969"/>
    <d v="2021-11-13T00:00:00"/>
    <x v="3"/>
    <s v="Hannah"/>
    <x v="4"/>
    <x v="1"/>
    <n v="9"/>
    <n v="804"/>
    <n v="7236"/>
    <x v="10"/>
    <s v="Q4"/>
    <x v="4"/>
  </r>
  <r>
    <s v="ORD13970"/>
    <d v="2021-11-14T00:00:00"/>
    <x v="1"/>
    <s v="George"/>
    <x v="1"/>
    <x v="2"/>
    <n v="14"/>
    <n v="1204"/>
    <n v="16856"/>
    <x v="10"/>
    <s v="Q4"/>
    <x v="4"/>
  </r>
  <r>
    <s v="ORD13971"/>
    <d v="2021-11-15T00:00:00"/>
    <x v="3"/>
    <s v="Charlie"/>
    <x v="0"/>
    <x v="2"/>
    <n v="19"/>
    <n v="506"/>
    <n v="9614"/>
    <x v="10"/>
    <s v="Q4"/>
    <x v="4"/>
  </r>
  <r>
    <s v="ORD13972"/>
    <d v="2021-11-16T00:00:00"/>
    <x v="0"/>
    <s v="Diana"/>
    <x v="3"/>
    <x v="1"/>
    <n v="7"/>
    <n v="1854"/>
    <n v="12978"/>
    <x v="10"/>
    <s v="Q4"/>
    <x v="4"/>
  </r>
  <r>
    <s v="ORD13973"/>
    <d v="2021-11-17T00:00:00"/>
    <x v="0"/>
    <s v="George"/>
    <x v="6"/>
    <x v="1"/>
    <n v="16"/>
    <n v="954"/>
    <n v="15264"/>
    <x v="10"/>
    <s v="Q4"/>
    <x v="4"/>
  </r>
  <r>
    <s v="ORD13974"/>
    <d v="2021-11-18T00:00:00"/>
    <x v="3"/>
    <s v="George"/>
    <x v="2"/>
    <x v="1"/>
    <n v="5"/>
    <n v="528"/>
    <n v="2640"/>
    <x v="10"/>
    <s v="Q4"/>
    <x v="4"/>
  </r>
  <r>
    <s v="ORD13975"/>
    <d v="2021-11-19T00:00:00"/>
    <x v="0"/>
    <s v="George"/>
    <x v="5"/>
    <x v="2"/>
    <n v="10"/>
    <n v="101"/>
    <n v="1010"/>
    <x v="10"/>
    <s v="Q4"/>
    <x v="4"/>
  </r>
  <r>
    <s v="ORD13976"/>
    <d v="2021-11-20T00:00:00"/>
    <x v="2"/>
    <s v="Fiona"/>
    <x v="1"/>
    <x v="2"/>
    <n v="18"/>
    <n v="1053"/>
    <n v="18954"/>
    <x v="10"/>
    <s v="Q4"/>
    <x v="4"/>
  </r>
  <r>
    <s v="ORD13977"/>
    <d v="2021-11-21T00:00:00"/>
    <x v="1"/>
    <s v="Charlie"/>
    <x v="3"/>
    <x v="2"/>
    <n v="11"/>
    <n v="623"/>
    <n v="6853"/>
    <x v="10"/>
    <s v="Q4"/>
    <x v="4"/>
  </r>
  <r>
    <s v="ORD13978"/>
    <d v="2021-11-22T00:00:00"/>
    <x v="2"/>
    <s v="Bob"/>
    <x v="7"/>
    <x v="0"/>
    <n v="7"/>
    <n v="1192"/>
    <n v="8344"/>
    <x v="10"/>
    <s v="Q4"/>
    <x v="4"/>
  </r>
  <r>
    <s v="ORD13979"/>
    <d v="2021-11-23T00:00:00"/>
    <x v="1"/>
    <s v="Bob"/>
    <x v="4"/>
    <x v="2"/>
    <n v="14"/>
    <n v="1950"/>
    <n v="27300"/>
    <x v="10"/>
    <s v="Q4"/>
    <x v="4"/>
  </r>
  <r>
    <s v="ORD13980"/>
    <d v="2021-11-24T00:00:00"/>
    <x v="3"/>
    <s v="Charlie"/>
    <x v="4"/>
    <x v="2"/>
    <n v="18"/>
    <n v="1337"/>
    <n v="24066"/>
    <x v="10"/>
    <s v="Q4"/>
    <x v="4"/>
  </r>
  <r>
    <s v="ORD13981"/>
    <d v="2021-11-25T00:00:00"/>
    <x v="2"/>
    <s v="Charlie"/>
    <x v="4"/>
    <x v="0"/>
    <n v="11"/>
    <n v="1312"/>
    <n v="14432"/>
    <x v="10"/>
    <s v="Q4"/>
    <x v="4"/>
  </r>
  <r>
    <s v="ORD13982"/>
    <d v="2021-11-26T00:00:00"/>
    <x v="3"/>
    <s v="Fiona"/>
    <x v="7"/>
    <x v="0"/>
    <n v="12"/>
    <n v="1424"/>
    <n v="17088"/>
    <x v="10"/>
    <s v="Q4"/>
    <x v="4"/>
  </r>
  <r>
    <s v="ORD13983"/>
    <d v="2021-11-27T00:00:00"/>
    <x v="3"/>
    <s v="Bob"/>
    <x v="7"/>
    <x v="0"/>
    <n v="18"/>
    <n v="942"/>
    <n v="16956"/>
    <x v="10"/>
    <s v="Q4"/>
    <x v="4"/>
  </r>
  <r>
    <s v="ORD13984"/>
    <d v="2021-11-28T00:00:00"/>
    <x v="1"/>
    <s v="Charlie"/>
    <x v="1"/>
    <x v="0"/>
    <n v="2"/>
    <n v="304"/>
    <n v="608"/>
    <x v="10"/>
    <s v="Q4"/>
    <x v="4"/>
  </r>
  <r>
    <s v="ORD13985"/>
    <d v="2021-11-29T00:00:00"/>
    <x v="1"/>
    <s v="Charlie"/>
    <x v="0"/>
    <x v="0"/>
    <n v="1"/>
    <n v="734"/>
    <n v="734"/>
    <x v="10"/>
    <s v="Q4"/>
    <x v="4"/>
  </r>
  <r>
    <s v="ORD13986"/>
    <d v="2021-11-30T00:00:00"/>
    <x v="1"/>
    <s v="Hannah"/>
    <x v="1"/>
    <x v="0"/>
    <n v="10"/>
    <n v="1382"/>
    <n v="13820"/>
    <x v="10"/>
    <s v="Q4"/>
    <x v="4"/>
  </r>
  <r>
    <s v="ORD13987"/>
    <d v="2021-12-01T00:00:00"/>
    <x v="2"/>
    <s v="Fiona"/>
    <x v="4"/>
    <x v="1"/>
    <n v="1"/>
    <n v="1822"/>
    <n v="1822"/>
    <x v="11"/>
    <s v="Q4"/>
    <x v="4"/>
  </r>
  <r>
    <s v="ORD13988"/>
    <d v="2021-12-02T00:00:00"/>
    <x v="0"/>
    <s v="Fiona"/>
    <x v="6"/>
    <x v="1"/>
    <n v="6"/>
    <n v="1904"/>
    <n v="11424"/>
    <x v="11"/>
    <s v="Q4"/>
    <x v="4"/>
  </r>
  <r>
    <s v="ORD13989"/>
    <d v="2021-12-03T00:00:00"/>
    <x v="1"/>
    <s v="Diana"/>
    <x v="3"/>
    <x v="1"/>
    <n v="7"/>
    <n v="1680"/>
    <n v="11760"/>
    <x v="11"/>
    <s v="Q4"/>
    <x v="4"/>
  </r>
  <r>
    <s v="ORD13990"/>
    <d v="2021-12-04T00:00:00"/>
    <x v="1"/>
    <s v="Fiona"/>
    <x v="5"/>
    <x v="1"/>
    <n v="17"/>
    <n v="1922"/>
    <n v="32674"/>
    <x v="11"/>
    <s v="Q4"/>
    <x v="4"/>
  </r>
  <r>
    <s v="ORD13991"/>
    <d v="2021-12-05T00:00:00"/>
    <x v="2"/>
    <s v="Alice"/>
    <x v="5"/>
    <x v="2"/>
    <n v="9"/>
    <n v="1568"/>
    <n v="14112"/>
    <x v="11"/>
    <s v="Q4"/>
    <x v="4"/>
  </r>
  <r>
    <s v="ORD13992"/>
    <d v="2021-12-06T00:00:00"/>
    <x v="1"/>
    <s v="Bob"/>
    <x v="1"/>
    <x v="0"/>
    <n v="7"/>
    <n v="106"/>
    <n v="742"/>
    <x v="11"/>
    <s v="Q4"/>
    <x v="4"/>
  </r>
  <r>
    <s v="ORD13993"/>
    <d v="2021-12-07T00:00:00"/>
    <x v="2"/>
    <s v="Diana"/>
    <x v="4"/>
    <x v="2"/>
    <n v="17"/>
    <n v="999"/>
    <n v="16983"/>
    <x v="11"/>
    <s v="Q4"/>
    <x v="4"/>
  </r>
  <r>
    <s v="ORD13994"/>
    <d v="2021-12-08T00:00:00"/>
    <x v="3"/>
    <s v="Alice"/>
    <x v="7"/>
    <x v="0"/>
    <n v="3"/>
    <n v="1476"/>
    <n v="4428"/>
    <x v="11"/>
    <s v="Q4"/>
    <x v="4"/>
  </r>
  <r>
    <s v="ORD13995"/>
    <d v="2021-12-09T00:00:00"/>
    <x v="1"/>
    <s v="Charlie"/>
    <x v="2"/>
    <x v="0"/>
    <n v="16"/>
    <n v="1140"/>
    <n v="18240"/>
    <x v="11"/>
    <s v="Q4"/>
    <x v="4"/>
  </r>
  <r>
    <s v="ORD13996"/>
    <d v="2021-12-10T00:00:00"/>
    <x v="1"/>
    <s v="Hannah"/>
    <x v="6"/>
    <x v="2"/>
    <n v="5"/>
    <n v="1119"/>
    <n v="5595"/>
    <x v="11"/>
    <s v="Q4"/>
    <x v="4"/>
  </r>
  <r>
    <s v="ORD13997"/>
    <d v="2021-12-11T00:00:00"/>
    <x v="3"/>
    <s v="Hannah"/>
    <x v="1"/>
    <x v="1"/>
    <n v="18"/>
    <n v="655"/>
    <n v="11790"/>
    <x v="11"/>
    <s v="Q4"/>
    <x v="4"/>
  </r>
  <r>
    <s v="ORD13998"/>
    <d v="2021-12-12T00:00:00"/>
    <x v="3"/>
    <s v="Charlie"/>
    <x v="4"/>
    <x v="2"/>
    <n v="1"/>
    <n v="1723"/>
    <n v="1723"/>
    <x v="11"/>
    <s v="Q4"/>
    <x v="4"/>
  </r>
  <r>
    <s v="ORD13999"/>
    <d v="2021-12-13T00:00:00"/>
    <x v="3"/>
    <s v="Diana"/>
    <x v="0"/>
    <x v="2"/>
    <n v="4"/>
    <n v="418"/>
    <n v="1672"/>
    <x v="11"/>
    <s v="Q4"/>
    <x v="4"/>
  </r>
  <r>
    <s v="ORD14000"/>
    <d v="2021-12-14T00:00:00"/>
    <x v="1"/>
    <s v="Fiona"/>
    <x v="5"/>
    <x v="0"/>
    <n v="11"/>
    <n v="1678"/>
    <n v="18458"/>
    <x v="11"/>
    <s v="Q4"/>
    <x v="4"/>
  </r>
  <r>
    <s v="ORD14001"/>
    <d v="2021-12-15T00:00:00"/>
    <x v="0"/>
    <s v="George"/>
    <x v="5"/>
    <x v="0"/>
    <n v="9"/>
    <n v="281"/>
    <n v="2529"/>
    <x v="11"/>
    <s v="Q4"/>
    <x v="4"/>
  </r>
  <r>
    <s v="ORD14002"/>
    <d v="2021-12-16T00:00:00"/>
    <x v="0"/>
    <s v="Hannah"/>
    <x v="6"/>
    <x v="0"/>
    <n v="8"/>
    <n v="1475"/>
    <n v="11800"/>
    <x v="11"/>
    <s v="Q4"/>
    <x v="4"/>
  </r>
  <r>
    <s v="ORD14003"/>
    <d v="2021-12-17T00:00:00"/>
    <x v="0"/>
    <s v="George"/>
    <x v="5"/>
    <x v="1"/>
    <n v="8"/>
    <n v="957"/>
    <n v="7656"/>
    <x v="11"/>
    <s v="Q4"/>
    <x v="4"/>
  </r>
  <r>
    <s v="ORD14004"/>
    <d v="2021-12-18T00:00:00"/>
    <x v="1"/>
    <s v="Charlie"/>
    <x v="2"/>
    <x v="2"/>
    <n v="5"/>
    <n v="1634"/>
    <n v="8170"/>
    <x v="11"/>
    <s v="Q4"/>
    <x v="4"/>
  </r>
  <r>
    <s v="ORD14005"/>
    <d v="2021-12-19T00:00:00"/>
    <x v="3"/>
    <s v="George"/>
    <x v="4"/>
    <x v="2"/>
    <n v="12"/>
    <n v="1096"/>
    <n v="13152"/>
    <x v="11"/>
    <s v="Q4"/>
    <x v="4"/>
  </r>
  <r>
    <s v="ORD14006"/>
    <d v="2021-12-20T00:00:00"/>
    <x v="1"/>
    <s v="Ethan"/>
    <x v="4"/>
    <x v="1"/>
    <n v="1"/>
    <n v="623"/>
    <n v="623"/>
    <x v="11"/>
    <s v="Q4"/>
    <x v="4"/>
  </r>
  <r>
    <s v="ORD14007"/>
    <d v="2021-12-21T00:00:00"/>
    <x v="3"/>
    <s v="Diana"/>
    <x v="6"/>
    <x v="2"/>
    <n v="15"/>
    <n v="1340"/>
    <n v="20100"/>
    <x v="11"/>
    <s v="Q4"/>
    <x v="4"/>
  </r>
  <r>
    <s v="ORD14008"/>
    <d v="2021-12-22T00:00:00"/>
    <x v="1"/>
    <s v="Alice"/>
    <x v="4"/>
    <x v="2"/>
    <n v="18"/>
    <n v="890"/>
    <n v="16020"/>
    <x v="11"/>
    <s v="Q4"/>
    <x v="4"/>
  </r>
  <r>
    <s v="ORD14009"/>
    <d v="2021-12-23T00:00:00"/>
    <x v="1"/>
    <s v="Diana"/>
    <x v="7"/>
    <x v="0"/>
    <n v="6"/>
    <n v="167"/>
    <n v="1002"/>
    <x v="11"/>
    <s v="Q4"/>
    <x v="4"/>
  </r>
  <r>
    <s v="ORD14010"/>
    <d v="2021-12-24T00:00:00"/>
    <x v="3"/>
    <s v="Bob"/>
    <x v="6"/>
    <x v="1"/>
    <n v="10"/>
    <n v="1673"/>
    <n v="16730"/>
    <x v="11"/>
    <s v="Q4"/>
    <x v="4"/>
  </r>
  <r>
    <s v="ORD14011"/>
    <d v="2021-12-25T00:00:00"/>
    <x v="0"/>
    <s v="Fiona"/>
    <x v="4"/>
    <x v="0"/>
    <n v="14"/>
    <n v="1674"/>
    <n v="23436"/>
    <x v="11"/>
    <s v="Q4"/>
    <x v="4"/>
  </r>
  <r>
    <s v="ORD14012"/>
    <d v="2021-12-26T00:00:00"/>
    <x v="3"/>
    <s v="Fiona"/>
    <x v="2"/>
    <x v="1"/>
    <n v="8"/>
    <n v="1128"/>
    <n v="9024"/>
    <x v="11"/>
    <s v="Q4"/>
    <x v="4"/>
  </r>
  <r>
    <s v="ORD14013"/>
    <d v="2021-12-27T00:00:00"/>
    <x v="2"/>
    <s v="Diana"/>
    <x v="3"/>
    <x v="0"/>
    <n v="3"/>
    <n v="1226"/>
    <n v="3678"/>
    <x v="11"/>
    <s v="Q4"/>
    <x v="4"/>
  </r>
  <r>
    <s v="ORD14014"/>
    <d v="2021-12-28T00:00:00"/>
    <x v="2"/>
    <s v="Charlie"/>
    <x v="1"/>
    <x v="2"/>
    <n v="19"/>
    <n v="1312"/>
    <n v="24928"/>
    <x v="11"/>
    <s v="Q4"/>
    <x v="4"/>
  </r>
  <r>
    <s v="ORD14015"/>
    <d v="2021-12-29T00:00:00"/>
    <x v="3"/>
    <s v="Charlie"/>
    <x v="1"/>
    <x v="1"/>
    <n v="12"/>
    <n v="1338"/>
    <n v="16056"/>
    <x v="11"/>
    <s v="Q4"/>
    <x v="4"/>
  </r>
  <r>
    <s v="ORD14016"/>
    <d v="2021-12-30T00:00:00"/>
    <x v="1"/>
    <s v="Ethan"/>
    <x v="4"/>
    <x v="1"/>
    <n v="12"/>
    <n v="317"/>
    <n v="3804"/>
    <x v="11"/>
    <s v="Q4"/>
    <x v="4"/>
  </r>
  <r>
    <s v="ORD14017"/>
    <d v="2021-12-31T00:00:00"/>
    <x v="2"/>
    <s v="Ethan"/>
    <x v="0"/>
    <x v="0"/>
    <n v="15"/>
    <n v="1980"/>
    <n v="29700"/>
    <x v="11"/>
    <s v="Q4"/>
    <x v="4"/>
  </r>
  <r>
    <s v="ORD14018"/>
    <d v="2022-01-01T00:00:00"/>
    <x v="2"/>
    <s v="Fiona"/>
    <x v="5"/>
    <x v="1"/>
    <n v="7"/>
    <n v="162"/>
    <n v="1134"/>
    <x v="0"/>
    <s v="Q1"/>
    <x v="3"/>
  </r>
  <r>
    <s v="ORD14019"/>
    <d v="2022-01-02T00:00:00"/>
    <x v="1"/>
    <s v="Ethan"/>
    <x v="2"/>
    <x v="2"/>
    <n v="4"/>
    <n v="215"/>
    <n v="860"/>
    <x v="0"/>
    <s v="Q1"/>
    <x v="3"/>
  </r>
  <r>
    <s v="ORD14020"/>
    <d v="2022-01-03T00:00:00"/>
    <x v="1"/>
    <s v="Hannah"/>
    <x v="0"/>
    <x v="2"/>
    <n v="9"/>
    <n v="717"/>
    <n v="6453"/>
    <x v="0"/>
    <s v="Q1"/>
    <x v="3"/>
  </r>
  <r>
    <s v="ORD14021"/>
    <d v="2022-01-04T00:00:00"/>
    <x v="0"/>
    <s v="Hannah"/>
    <x v="7"/>
    <x v="2"/>
    <n v="16"/>
    <n v="1081"/>
    <n v="17296"/>
    <x v="0"/>
    <s v="Q1"/>
    <x v="3"/>
  </r>
  <r>
    <s v="ORD14022"/>
    <d v="2022-01-05T00:00:00"/>
    <x v="1"/>
    <s v="Alice"/>
    <x v="0"/>
    <x v="0"/>
    <n v="13"/>
    <n v="763"/>
    <n v="9919"/>
    <x v="0"/>
    <s v="Q1"/>
    <x v="3"/>
  </r>
  <r>
    <s v="ORD14023"/>
    <d v="2022-01-06T00:00:00"/>
    <x v="3"/>
    <s v="Ethan"/>
    <x v="4"/>
    <x v="1"/>
    <n v="4"/>
    <n v="1290"/>
    <n v="5160"/>
    <x v="0"/>
    <s v="Q1"/>
    <x v="3"/>
  </r>
  <r>
    <s v="ORD14024"/>
    <d v="2022-01-07T00:00:00"/>
    <x v="3"/>
    <s v="Alice"/>
    <x v="2"/>
    <x v="0"/>
    <n v="9"/>
    <n v="480"/>
    <n v="4320"/>
    <x v="0"/>
    <s v="Q1"/>
    <x v="3"/>
  </r>
  <r>
    <s v="ORD14025"/>
    <d v="2022-01-08T00:00:00"/>
    <x v="0"/>
    <s v="Ethan"/>
    <x v="1"/>
    <x v="2"/>
    <n v="18"/>
    <n v="1365"/>
    <n v="24570"/>
    <x v="0"/>
    <s v="Q1"/>
    <x v="3"/>
  </r>
  <r>
    <s v="ORD14026"/>
    <d v="2022-01-09T00:00:00"/>
    <x v="2"/>
    <s v="Fiona"/>
    <x v="5"/>
    <x v="1"/>
    <n v="15"/>
    <n v="942"/>
    <n v="14130"/>
    <x v="0"/>
    <s v="Q1"/>
    <x v="3"/>
  </r>
  <r>
    <s v="ORD14027"/>
    <d v="2022-01-10T00:00:00"/>
    <x v="2"/>
    <s v="Fiona"/>
    <x v="1"/>
    <x v="2"/>
    <n v="15"/>
    <n v="1123"/>
    <n v="16845"/>
    <x v="0"/>
    <s v="Q1"/>
    <x v="3"/>
  </r>
  <r>
    <s v="ORD14028"/>
    <d v="2022-01-11T00:00:00"/>
    <x v="1"/>
    <s v="Alice"/>
    <x v="0"/>
    <x v="1"/>
    <n v="6"/>
    <n v="156"/>
    <n v="936"/>
    <x v="0"/>
    <s v="Q1"/>
    <x v="3"/>
  </r>
  <r>
    <s v="ORD14029"/>
    <d v="2022-01-12T00:00:00"/>
    <x v="3"/>
    <s v="Diana"/>
    <x v="7"/>
    <x v="1"/>
    <n v="11"/>
    <n v="1082"/>
    <n v="11902"/>
    <x v="0"/>
    <s v="Q1"/>
    <x v="3"/>
  </r>
  <r>
    <s v="ORD14030"/>
    <d v="2022-01-13T00:00:00"/>
    <x v="2"/>
    <s v="Fiona"/>
    <x v="5"/>
    <x v="0"/>
    <n v="8"/>
    <n v="794"/>
    <n v="6352"/>
    <x v="0"/>
    <s v="Q1"/>
    <x v="3"/>
  </r>
  <r>
    <s v="ORD14031"/>
    <d v="2022-01-14T00:00:00"/>
    <x v="0"/>
    <s v="Diana"/>
    <x v="3"/>
    <x v="1"/>
    <n v="17"/>
    <n v="749"/>
    <n v="12733"/>
    <x v="0"/>
    <s v="Q1"/>
    <x v="3"/>
  </r>
  <r>
    <s v="ORD14032"/>
    <d v="2022-01-15T00:00:00"/>
    <x v="0"/>
    <s v="Charlie"/>
    <x v="0"/>
    <x v="2"/>
    <n v="17"/>
    <n v="1529"/>
    <n v="25993"/>
    <x v="0"/>
    <s v="Q1"/>
    <x v="3"/>
  </r>
  <r>
    <s v="ORD14033"/>
    <d v="2022-01-16T00:00:00"/>
    <x v="3"/>
    <s v="Hannah"/>
    <x v="1"/>
    <x v="1"/>
    <n v="18"/>
    <n v="372"/>
    <n v="6696"/>
    <x v="0"/>
    <s v="Q1"/>
    <x v="3"/>
  </r>
  <r>
    <s v="ORD14034"/>
    <d v="2022-01-17T00:00:00"/>
    <x v="0"/>
    <s v="Alice"/>
    <x v="1"/>
    <x v="2"/>
    <n v="4"/>
    <n v="358"/>
    <n v="1432"/>
    <x v="0"/>
    <s v="Q1"/>
    <x v="3"/>
  </r>
  <r>
    <s v="ORD14035"/>
    <d v="2022-01-18T00:00:00"/>
    <x v="0"/>
    <s v="George"/>
    <x v="4"/>
    <x v="0"/>
    <n v="15"/>
    <n v="899"/>
    <n v="13485"/>
    <x v="0"/>
    <s v="Q1"/>
    <x v="3"/>
  </r>
  <r>
    <s v="ORD14036"/>
    <d v="2022-01-19T00:00:00"/>
    <x v="3"/>
    <s v="Fiona"/>
    <x v="1"/>
    <x v="2"/>
    <n v="2"/>
    <n v="671"/>
    <n v="1342"/>
    <x v="0"/>
    <s v="Q1"/>
    <x v="3"/>
  </r>
  <r>
    <s v="ORD14037"/>
    <d v="2022-01-20T00:00:00"/>
    <x v="1"/>
    <s v="Bob"/>
    <x v="2"/>
    <x v="1"/>
    <n v="2"/>
    <n v="1044"/>
    <n v="2088"/>
    <x v="0"/>
    <s v="Q1"/>
    <x v="3"/>
  </r>
  <r>
    <s v="ORD14038"/>
    <d v="2022-01-21T00:00:00"/>
    <x v="1"/>
    <s v="Charlie"/>
    <x v="0"/>
    <x v="2"/>
    <n v="10"/>
    <n v="194"/>
    <n v="1940"/>
    <x v="0"/>
    <s v="Q1"/>
    <x v="3"/>
  </r>
  <r>
    <s v="ORD14039"/>
    <d v="2022-01-22T00:00:00"/>
    <x v="0"/>
    <s v="Diana"/>
    <x v="6"/>
    <x v="2"/>
    <n v="3"/>
    <n v="789"/>
    <n v="2367"/>
    <x v="0"/>
    <s v="Q1"/>
    <x v="3"/>
  </r>
  <r>
    <s v="ORD14040"/>
    <d v="2022-01-23T00:00:00"/>
    <x v="1"/>
    <s v="Fiona"/>
    <x v="6"/>
    <x v="1"/>
    <n v="8"/>
    <n v="870"/>
    <n v="6960"/>
    <x v="0"/>
    <s v="Q1"/>
    <x v="3"/>
  </r>
  <r>
    <s v="ORD14041"/>
    <d v="2022-01-24T00:00:00"/>
    <x v="1"/>
    <s v="Alice"/>
    <x v="7"/>
    <x v="2"/>
    <n v="7"/>
    <n v="461"/>
    <n v="3227"/>
    <x v="0"/>
    <s v="Q1"/>
    <x v="3"/>
  </r>
  <r>
    <s v="ORD14042"/>
    <d v="2022-01-25T00:00:00"/>
    <x v="0"/>
    <s v="George"/>
    <x v="5"/>
    <x v="1"/>
    <n v="12"/>
    <n v="163"/>
    <n v="1956"/>
    <x v="0"/>
    <s v="Q1"/>
    <x v="3"/>
  </r>
  <r>
    <s v="ORD14043"/>
    <d v="2022-01-26T00:00:00"/>
    <x v="1"/>
    <s v="Ethan"/>
    <x v="1"/>
    <x v="0"/>
    <n v="19"/>
    <n v="624"/>
    <n v="11856"/>
    <x v="0"/>
    <s v="Q1"/>
    <x v="3"/>
  </r>
  <r>
    <s v="ORD14044"/>
    <d v="2022-01-27T00:00:00"/>
    <x v="0"/>
    <s v="George"/>
    <x v="4"/>
    <x v="2"/>
    <n v="15"/>
    <n v="448"/>
    <n v="6720"/>
    <x v="0"/>
    <s v="Q1"/>
    <x v="3"/>
  </r>
  <r>
    <s v="ORD14045"/>
    <d v="2022-01-28T00:00:00"/>
    <x v="2"/>
    <s v="Bob"/>
    <x v="4"/>
    <x v="0"/>
    <n v="14"/>
    <n v="1348"/>
    <n v="18872"/>
    <x v="0"/>
    <s v="Q1"/>
    <x v="3"/>
  </r>
  <r>
    <s v="ORD14046"/>
    <d v="2022-01-29T00:00:00"/>
    <x v="3"/>
    <s v="Diana"/>
    <x v="1"/>
    <x v="2"/>
    <n v="16"/>
    <n v="173"/>
    <n v="2768"/>
    <x v="0"/>
    <s v="Q1"/>
    <x v="3"/>
  </r>
  <r>
    <s v="ORD14047"/>
    <d v="2022-01-30T00:00:00"/>
    <x v="3"/>
    <s v="Charlie"/>
    <x v="2"/>
    <x v="2"/>
    <n v="14"/>
    <n v="135"/>
    <n v="1890"/>
    <x v="0"/>
    <s v="Q1"/>
    <x v="3"/>
  </r>
  <r>
    <s v="ORD14048"/>
    <d v="2022-01-31T00:00:00"/>
    <x v="1"/>
    <s v="George"/>
    <x v="4"/>
    <x v="0"/>
    <n v="3"/>
    <n v="1655"/>
    <n v="4965"/>
    <x v="0"/>
    <s v="Q1"/>
    <x v="3"/>
  </r>
  <r>
    <s v="ORD14049"/>
    <d v="2022-02-01T00:00:00"/>
    <x v="1"/>
    <s v="Alice"/>
    <x v="6"/>
    <x v="2"/>
    <n v="18"/>
    <n v="96"/>
    <n v="1728"/>
    <x v="1"/>
    <s v="Q1"/>
    <x v="3"/>
  </r>
  <r>
    <s v="ORD14050"/>
    <d v="2022-02-02T00:00:00"/>
    <x v="1"/>
    <s v="Bob"/>
    <x v="5"/>
    <x v="2"/>
    <n v="6"/>
    <n v="1784"/>
    <n v="10704"/>
    <x v="1"/>
    <s v="Q1"/>
    <x v="3"/>
  </r>
  <r>
    <s v="ORD14051"/>
    <d v="2022-02-03T00:00:00"/>
    <x v="3"/>
    <s v="Alice"/>
    <x v="0"/>
    <x v="0"/>
    <n v="17"/>
    <n v="1949"/>
    <n v="33133"/>
    <x v="1"/>
    <s v="Q1"/>
    <x v="3"/>
  </r>
  <r>
    <s v="ORD14052"/>
    <d v="2022-02-04T00:00:00"/>
    <x v="2"/>
    <s v="Fiona"/>
    <x v="3"/>
    <x v="2"/>
    <n v="14"/>
    <n v="993"/>
    <n v="13902"/>
    <x v="1"/>
    <s v="Q1"/>
    <x v="3"/>
  </r>
  <r>
    <s v="ORD14053"/>
    <d v="2022-02-05T00:00:00"/>
    <x v="2"/>
    <s v="Ethan"/>
    <x v="2"/>
    <x v="1"/>
    <n v="14"/>
    <n v="1274"/>
    <n v="17836"/>
    <x v="1"/>
    <s v="Q1"/>
    <x v="3"/>
  </r>
  <r>
    <s v="ORD14054"/>
    <d v="2022-02-06T00:00:00"/>
    <x v="3"/>
    <s v="Charlie"/>
    <x v="7"/>
    <x v="2"/>
    <n v="13"/>
    <n v="1349"/>
    <n v="17537"/>
    <x v="1"/>
    <s v="Q1"/>
    <x v="3"/>
  </r>
  <r>
    <s v="ORD14055"/>
    <d v="2022-02-07T00:00:00"/>
    <x v="2"/>
    <s v="Alice"/>
    <x v="7"/>
    <x v="2"/>
    <n v="3"/>
    <n v="1622"/>
    <n v="4866"/>
    <x v="1"/>
    <s v="Q1"/>
    <x v="3"/>
  </r>
  <r>
    <s v="ORD14056"/>
    <d v="2022-02-08T00:00:00"/>
    <x v="3"/>
    <s v="Diana"/>
    <x v="4"/>
    <x v="2"/>
    <n v="13"/>
    <n v="1788"/>
    <n v="23244"/>
    <x v="1"/>
    <s v="Q1"/>
    <x v="3"/>
  </r>
  <r>
    <s v="ORD14057"/>
    <d v="2022-02-09T00:00:00"/>
    <x v="2"/>
    <s v="Fiona"/>
    <x v="0"/>
    <x v="0"/>
    <n v="2"/>
    <n v="1203"/>
    <n v="2406"/>
    <x v="1"/>
    <s v="Q1"/>
    <x v="3"/>
  </r>
  <r>
    <s v="ORD14058"/>
    <d v="2022-02-10T00:00:00"/>
    <x v="0"/>
    <s v="Fiona"/>
    <x v="3"/>
    <x v="1"/>
    <n v="9"/>
    <n v="1521"/>
    <n v="13689"/>
    <x v="1"/>
    <s v="Q1"/>
    <x v="3"/>
  </r>
  <r>
    <s v="ORD14059"/>
    <d v="2022-02-11T00:00:00"/>
    <x v="0"/>
    <s v="Charlie"/>
    <x v="7"/>
    <x v="1"/>
    <n v="13"/>
    <n v="853"/>
    <n v="11089"/>
    <x v="1"/>
    <s v="Q1"/>
    <x v="3"/>
  </r>
  <r>
    <s v="ORD14060"/>
    <d v="2022-02-12T00:00:00"/>
    <x v="3"/>
    <s v="Fiona"/>
    <x v="1"/>
    <x v="2"/>
    <n v="8"/>
    <n v="438"/>
    <n v="3504"/>
    <x v="1"/>
    <s v="Q1"/>
    <x v="3"/>
  </r>
  <r>
    <s v="ORD14061"/>
    <d v="2022-02-13T00:00:00"/>
    <x v="2"/>
    <s v="Diana"/>
    <x v="1"/>
    <x v="0"/>
    <n v="16"/>
    <n v="625"/>
    <n v="10000"/>
    <x v="1"/>
    <s v="Q1"/>
    <x v="3"/>
  </r>
  <r>
    <s v="ORD14062"/>
    <d v="2022-02-14T00:00:00"/>
    <x v="1"/>
    <s v="Alice"/>
    <x v="5"/>
    <x v="0"/>
    <n v="3"/>
    <n v="1336"/>
    <n v="4008"/>
    <x v="1"/>
    <s v="Q1"/>
    <x v="3"/>
  </r>
  <r>
    <s v="ORD14063"/>
    <d v="2022-02-15T00:00:00"/>
    <x v="2"/>
    <s v="Charlie"/>
    <x v="3"/>
    <x v="1"/>
    <n v="13"/>
    <n v="681"/>
    <n v="8853"/>
    <x v="1"/>
    <s v="Q1"/>
    <x v="3"/>
  </r>
  <r>
    <s v="ORD14064"/>
    <d v="2022-02-16T00:00:00"/>
    <x v="0"/>
    <s v="Hannah"/>
    <x v="1"/>
    <x v="0"/>
    <n v="4"/>
    <n v="1351"/>
    <n v="5404"/>
    <x v="1"/>
    <s v="Q1"/>
    <x v="3"/>
  </r>
  <r>
    <s v="ORD14065"/>
    <d v="2022-02-17T00:00:00"/>
    <x v="0"/>
    <s v="Fiona"/>
    <x v="7"/>
    <x v="2"/>
    <n v="18"/>
    <n v="763"/>
    <n v="13734"/>
    <x v="1"/>
    <s v="Q1"/>
    <x v="3"/>
  </r>
  <r>
    <s v="ORD14066"/>
    <d v="2022-02-18T00:00:00"/>
    <x v="2"/>
    <s v="Fiona"/>
    <x v="1"/>
    <x v="2"/>
    <n v="2"/>
    <n v="1119"/>
    <n v="2238"/>
    <x v="1"/>
    <s v="Q1"/>
    <x v="3"/>
  </r>
  <r>
    <s v="ORD14067"/>
    <d v="2022-02-19T00:00:00"/>
    <x v="2"/>
    <s v="Diana"/>
    <x v="6"/>
    <x v="0"/>
    <n v="15"/>
    <n v="1241"/>
    <n v="18615"/>
    <x v="1"/>
    <s v="Q1"/>
    <x v="3"/>
  </r>
  <r>
    <s v="ORD14068"/>
    <d v="2022-02-20T00:00:00"/>
    <x v="1"/>
    <s v="Ethan"/>
    <x v="4"/>
    <x v="2"/>
    <n v="17"/>
    <n v="1518"/>
    <n v="25806"/>
    <x v="1"/>
    <s v="Q1"/>
    <x v="3"/>
  </r>
  <r>
    <s v="ORD14069"/>
    <d v="2022-02-21T00:00:00"/>
    <x v="1"/>
    <s v="Ethan"/>
    <x v="7"/>
    <x v="1"/>
    <n v="10"/>
    <n v="671"/>
    <n v="6710"/>
    <x v="1"/>
    <s v="Q1"/>
    <x v="3"/>
  </r>
  <r>
    <s v="ORD14070"/>
    <d v="2022-02-22T00:00:00"/>
    <x v="2"/>
    <s v="George"/>
    <x v="7"/>
    <x v="2"/>
    <n v="1"/>
    <n v="95"/>
    <n v="95"/>
    <x v="1"/>
    <s v="Q1"/>
    <x v="3"/>
  </r>
  <r>
    <s v="ORD14071"/>
    <d v="2022-02-23T00:00:00"/>
    <x v="2"/>
    <s v="Fiona"/>
    <x v="7"/>
    <x v="0"/>
    <n v="6"/>
    <n v="773"/>
    <n v="4638"/>
    <x v="1"/>
    <s v="Q1"/>
    <x v="3"/>
  </r>
  <r>
    <s v="ORD14072"/>
    <d v="2022-02-24T00:00:00"/>
    <x v="2"/>
    <s v="Hannah"/>
    <x v="5"/>
    <x v="1"/>
    <n v="3"/>
    <n v="589"/>
    <n v="1767"/>
    <x v="1"/>
    <s v="Q1"/>
    <x v="3"/>
  </r>
  <r>
    <s v="ORD14073"/>
    <d v="2022-02-25T00:00:00"/>
    <x v="2"/>
    <s v="Alice"/>
    <x v="0"/>
    <x v="2"/>
    <n v="19"/>
    <n v="136"/>
    <n v="2584"/>
    <x v="1"/>
    <s v="Q1"/>
    <x v="3"/>
  </r>
  <r>
    <s v="ORD14074"/>
    <d v="2022-02-26T00:00:00"/>
    <x v="3"/>
    <s v="Charlie"/>
    <x v="7"/>
    <x v="1"/>
    <n v="7"/>
    <n v="852"/>
    <n v="5964"/>
    <x v="1"/>
    <s v="Q1"/>
    <x v="3"/>
  </r>
  <r>
    <s v="ORD14075"/>
    <d v="2022-02-27T00:00:00"/>
    <x v="2"/>
    <s v="Fiona"/>
    <x v="1"/>
    <x v="0"/>
    <n v="13"/>
    <n v="1458"/>
    <n v="18954"/>
    <x v="1"/>
    <s v="Q1"/>
    <x v="3"/>
  </r>
  <r>
    <s v="ORD14076"/>
    <d v="2022-02-28T00:00:00"/>
    <x v="1"/>
    <s v="Bob"/>
    <x v="6"/>
    <x v="2"/>
    <n v="13"/>
    <n v="1742"/>
    <n v="22646"/>
    <x v="1"/>
    <s v="Q1"/>
    <x v="3"/>
  </r>
  <r>
    <s v="ORD14077"/>
    <d v="2022-03-01T00:00:00"/>
    <x v="0"/>
    <s v="Charlie"/>
    <x v="7"/>
    <x v="2"/>
    <n v="17"/>
    <n v="314"/>
    <n v="5338"/>
    <x v="2"/>
    <s v="Q1"/>
    <x v="3"/>
  </r>
  <r>
    <s v="ORD14078"/>
    <d v="2022-03-02T00:00:00"/>
    <x v="3"/>
    <s v="George"/>
    <x v="2"/>
    <x v="1"/>
    <n v="1"/>
    <n v="1850"/>
    <n v="1850"/>
    <x v="2"/>
    <s v="Q1"/>
    <x v="3"/>
  </r>
  <r>
    <s v="ORD14079"/>
    <d v="2022-03-03T00:00:00"/>
    <x v="2"/>
    <s v="Ethan"/>
    <x v="2"/>
    <x v="2"/>
    <n v="14"/>
    <n v="1095"/>
    <n v="15330"/>
    <x v="2"/>
    <s v="Q1"/>
    <x v="3"/>
  </r>
  <r>
    <s v="ORD14080"/>
    <d v="2022-03-04T00:00:00"/>
    <x v="0"/>
    <s v="Hannah"/>
    <x v="0"/>
    <x v="2"/>
    <n v="3"/>
    <n v="1841"/>
    <n v="5523"/>
    <x v="2"/>
    <s v="Q1"/>
    <x v="3"/>
  </r>
  <r>
    <s v="ORD14081"/>
    <d v="2022-03-05T00:00:00"/>
    <x v="3"/>
    <s v="Fiona"/>
    <x v="3"/>
    <x v="2"/>
    <n v="14"/>
    <n v="752"/>
    <n v="10528"/>
    <x v="2"/>
    <s v="Q1"/>
    <x v="3"/>
  </r>
  <r>
    <s v="ORD14082"/>
    <d v="2022-03-06T00:00:00"/>
    <x v="0"/>
    <s v="Diana"/>
    <x v="5"/>
    <x v="2"/>
    <n v="1"/>
    <n v="1523"/>
    <n v="1523"/>
    <x v="2"/>
    <s v="Q1"/>
    <x v="3"/>
  </r>
  <r>
    <s v="ORD14083"/>
    <d v="2022-03-07T00:00:00"/>
    <x v="2"/>
    <s v="Bob"/>
    <x v="6"/>
    <x v="0"/>
    <n v="16"/>
    <n v="281"/>
    <n v="4496"/>
    <x v="2"/>
    <s v="Q1"/>
    <x v="3"/>
  </r>
  <r>
    <s v="ORD14084"/>
    <d v="2022-03-08T00:00:00"/>
    <x v="2"/>
    <s v="Fiona"/>
    <x v="4"/>
    <x v="2"/>
    <n v="10"/>
    <n v="235"/>
    <n v="2350"/>
    <x v="2"/>
    <s v="Q1"/>
    <x v="3"/>
  </r>
  <r>
    <s v="ORD14085"/>
    <d v="2022-03-09T00:00:00"/>
    <x v="1"/>
    <s v="Hannah"/>
    <x v="6"/>
    <x v="1"/>
    <n v="13"/>
    <n v="375"/>
    <n v="4875"/>
    <x v="2"/>
    <s v="Q1"/>
    <x v="3"/>
  </r>
  <r>
    <s v="ORD14086"/>
    <d v="2022-03-10T00:00:00"/>
    <x v="2"/>
    <s v="George"/>
    <x v="2"/>
    <x v="0"/>
    <n v="4"/>
    <n v="1256"/>
    <n v="5024"/>
    <x v="2"/>
    <s v="Q1"/>
    <x v="3"/>
  </r>
  <r>
    <s v="ORD14087"/>
    <d v="2022-03-11T00:00:00"/>
    <x v="2"/>
    <s v="Alice"/>
    <x v="2"/>
    <x v="1"/>
    <n v="9"/>
    <n v="446"/>
    <n v="4014"/>
    <x v="2"/>
    <s v="Q1"/>
    <x v="3"/>
  </r>
  <r>
    <s v="ORD14088"/>
    <d v="2022-03-12T00:00:00"/>
    <x v="3"/>
    <s v="Bob"/>
    <x v="0"/>
    <x v="1"/>
    <n v="14"/>
    <n v="1554"/>
    <n v="21756"/>
    <x v="2"/>
    <s v="Q1"/>
    <x v="3"/>
  </r>
  <r>
    <s v="ORD14089"/>
    <d v="2022-03-13T00:00:00"/>
    <x v="1"/>
    <s v="George"/>
    <x v="3"/>
    <x v="1"/>
    <n v="4"/>
    <n v="1476"/>
    <n v="5904"/>
    <x v="2"/>
    <s v="Q1"/>
    <x v="3"/>
  </r>
  <r>
    <s v="ORD14090"/>
    <d v="2022-03-14T00:00:00"/>
    <x v="3"/>
    <s v="Fiona"/>
    <x v="3"/>
    <x v="0"/>
    <n v="10"/>
    <n v="1536"/>
    <n v="15360"/>
    <x v="2"/>
    <s v="Q1"/>
    <x v="3"/>
  </r>
  <r>
    <s v="ORD14091"/>
    <d v="2022-03-15T00:00:00"/>
    <x v="0"/>
    <s v="Alice"/>
    <x v="0"/>
    <x v="0"/>
    <n v="8"/>
    <n v="1490"/>
    <n v="11920"/>
    <x v="2"/>
    <s v="Q1"/>
    <x v="3"/>
  </r>
  <r>
    <s v="ORD14092"/>
    <d v="2022-03-16T00:00:00"/>
    <x v="2"/>
    <s v="Bob"/>
    <x v="7"/>
    <x v="0"/>
    <n v="3"/>
    <n v="1275"/>
    <n v="3825"/>
    <x v="2"/>
    <s v="Q1"/>
    <x v="3"/>
  </r>
  <r>
    <s v="ORD14093"/>
    <d v="2022-03-17T00:00:00"/>
    <x v="0"/>
    <s v="Alice"/>
    <x v="6"/>
    <x v="2"/>
    <n v="7"/>
    <n v="1138"/>
    <n v="7966"/>
    <x v="2"/>
    <s v="Q1"/>
    <x v="3"/>
  </r>
  <r>
    <s v="ORD14094"/>
    <d v="2022-03-18T00:00:00"/>
    <x v="3"/>
    <s v="Alice"/>
    <x v="2"/>
    <x v="1"/>
    <n v="10"/>
    <n v="1005"/>
    <n v="10050"/>
    <x v="2"/>
    <s v="Q1"/>
    <x v="3"/>
  </r>
  <r>
    <s v="ORD14095"/>
    <d v="2022-03-19T00:00:00"/>
    <x v="2"/>
    <s v="Bob"/>
    <x v="6"/>
    <x v="0"/>
    <n v="3"/>
    <n v="1981"/>
    <n v="5943"/>
    <x v="2"/>
    <s v="Q1"/>
    <x v="3"/>
  </r>
  <r>
    <s v="ORD14096"/>
    <d v="2022-03-20T00:00:00"/>
    <x v="2"/>
    <s v="Bob"/>
    <x v="6"/>
    <x v="1"/>
    <n v="2"/>
    <n v="604"/>
    <n v="1208"/>
    <x v="2"/>
    <s v="Q1"/>
    <x v="3"/>
  </r>
  <r>
    <s v="ORD14097"/>
    <d v="2022-03-21T00:00:00"/>
    <x v="3"/>
    <s v="Alice"/>
    <x v="5"/>
    <x v="0"/>
    <n v="15"/>
    <n v="782"/>
    <n v="11730"/>
    <x v="2"/>
    <s v="Q1"/>
    <x v="3"/>
  </r>
  <r>
    <s v="ORD14098"/>
    <d v="2022-03-22T00:00:00"/>
    <x v="3"/>
    <s v="George"/>
    <x v="2"/>
    <x v="0"/>
    <n v="9"/>
    <n v="1090"/>
    <n v="9810"/>
    <x v="2"/>
    <s v="Q1"/>
    <x v="3"/>
  </r>
  <r>
    <s v="ORD14099"/>
    <d v="2022-03-23T00:00:00"/>
    <x v="3"/>
    <s v="Hannah"/>
    <x v="3"/>
    <x v="0"/>
    <n v="15"/>
    <n v="1909"/>
    <n v="28635"/>
    <x v="2"/>
    <s v="Q1"/>
    <x v="3"/>
  </r>
  <r>
    <s v="ORD14100"/>
    <d v="2022-03-24T00:00:00"/>
    <x v="3"/>
    <s v="Ethan"/>
    <x v="4"/>
    <x v="1"/>
    <n v="17"/>
    <n v="846"/>
    <n v="14382"/>
    <x v="2"/>
    <s v="Q1"/>
    <x v="3"/>
  </r>
  <r>
    <s v="ORD14101"/>
    <d v="2022-03-25T00:00:00"/>
    <x v="3"/>
    <s v="Bob"/>
    <x v="6"/>
    <x v="2"/>
    <n v="7"/>
    <n v="1256"/>
    <n v="8792"/>
    <x v="2"/>
    <s v="Q1"/>
    <x v="3"/>
  </r>
  <r>
    <s v="ORD14102"/>
    <d v="2022-03-26T00:00:00"/>
    <x v="2"/>
    <s v="Fiona"/>
    <x v="2"/>
    <x v="0"/>
    <n v="18"/>
    <n v="440"/>
    <n v="7920"/>
    <x v="2"/>
    <s v="Q1"/>
    <x v="3"/>
  </r>
  <r>
    <s v="ORD14103"/>
    <d v="2022-03-27T00:00:00"/>
    <x v="3"/>
    <s v="Charlie"/>
    <x v="6"/>
    <x v="0"/>
    <n v="15"/>
    <n v="93"/>
    <n v="1395"/>
    <x v="2"/>
    <s v="Q1"/>
    <x v="3"/>
  </r>
  <r>
    <s v="ORD14104"/>
    <d v="2022-03-28T00:00:00"/>
    <x v="2"/>
    <s v="Diana"/>
    <x v="5"/>
    <x v="0"/>
    <n v="18"/>
    <n v="950"/>
    <n v="17100"/>
    <x v="2"/>
    <s v="Q1"/>
    <x v="3"/>
  </r>
  <r>
    <s v="ORD14105"/>
    <d v="2022-03-29T00:00:00"/>
    <x v="2"/>
    <s v="Alice"/>
    <x v="7"/>
    <x v="2"/>
    <n v="12"/>
    <n v="1773"/>
    <n v="21276"/>
    <x v="2"/>
    <s v="Q1"/>
    <x v="3"/>
  </r>
  <r>
    <s v="ORD14106"/>
    <d v="2022-03-30T00:00:00"/>
    <x v="3"/>
    <s v="Alice"/>
    <x v="1"/>
    <x v="1"/>
    <n v="8"/>
    <n v="1975"/>
    <n v="15800"/>
    <x v="2"/>
    <s v="Q1"/>
    <x v="3"/>
  </r>
  <r>
    <s v="ORD14107"/>
    <d v="2022-03-31T00:00:00"/>
    <x v="3"/>
    <s v="Diana"/>
    <x v="2"/>
    <x v="1"/>
    <n v="2"/>
    <n v="531"/>
    <n v="1062"/>
    <x v="2"/>
    <s v="Q1"/>
    <x v="3"/>
  </r>
  <r>
    <s v="ORD14108"/>
    <d v="2022-04-01T00:00:00"/>
    <x v="1"/>
    <s v="Ethan"/>
    <x v="0"/>
    <x v="1"/>
    <n v="2"/>
    <n v="1336"/>
    <n v="2672"/>
    <x v="3"/>
    <s v="Q2"/>
    <x v="3"/>
  </r>
  <r>
    <s v="ORD14109"/>
    <d v="2022-04-02T00:00:00"/>
    <x v="2"/>
    <s v="Diana"/>
    <x v="1"/>
    <x v="1"/>
    <n v="5"/>
    <n v="1247"/>
    <n v="6235"/>
    <x v="3"/>
    <s v="Q2"/>
    <x v="3"/>
  </r>
  <r>
    <s v="ORD14110"/>
    <d v="2022-04-03T00:00:00"/>
    <x v="3"/>
    <s v="Bob"/>
    <x v="6"/>
    <x v="0"/>
    <n v="1"/>
    <n v="1514"/>
    <n v="1514"/>
    <x v="3"/>
    <s v="Q2"/>
    <x v="3"/>
  </r>
  <r>
    <s v="ORD14111"/>
    <d v="2022-04-04T00:00:00"/>
    <x v="3"/>
    <s v="Diana"/>
    <x v="0"/>
    <x v="2"/>
    <n v="4"/>
    <n v="615"/>
    <n v="2460"/>
    <x v="3"/>
    <s v="Q2"/>
    <x v="3"/>
  </r>
  <r>
    <s v="ORD14112"/>
    <d v="2022-04-05T00:00:00"/>
    <x v="3"/>
    <s v="Alice"/>
    <x v="0"/>
    <x v="0"/>
    <n v="6"/>
    <n v="269"/>
    <n v="1614"/>
    <x v="3"/>
    <s v="Q2"/>
    <x v="3"/>
  </r>
  <r>
    <s v="ORD14113"/>
    <d v="2022-04-06T00:00:00"/>
    <x v="1"/>
    <s v="Diana"/>
    <x v="0"/>
    <x v="2"/>
    <n v="13"/>
    <n v="1631"/>
    <n v="21203"/>
    <x v="3"/>
    <s v="Q2"/>
    <x v="3"/>
  </r>
  <r>
    <s v="ORD14114"/>
    <d v="2022-04-07T00:00:00"/>
    <x v="1"/>
    <s v="Charlie"/>
    <x v="2"/>
    <x v="1"/>
    <n v="19"/>
    <n v="1467"/>
    <n v="27873"/>
    <x v="3"/>
    <s v="Q2"/>
    <x v="3"/>
  </r>
  <r>
    <s v="ORD14115"/>
    <d v="2022-04-08T00:00:00"/>
    <x v="0"/>
    <s v="Fiona"/>
    <x v="3"/>
    <x v="2"/>
    <n v="11"/>
    <n v="821"/>
    <n v="9031"/>
    <x v="3"/>
    <s v="Q2"/>
    <x v="3"/>
  </r>
  <r>
    <s v="ORD14116"/>
    <d v="2022-04-09T00:00:00"/>
    <x v="2"/>
    <s v="Bob"/>
    <x v="6"/>
    <x v="0"/>
    <n v="13"/>
    <n v="1268"/>
    <n v="16484"/>
    <x v="3"/>
    <s v="Q2"/>
    <x v="3"/>
  </r>
  <r>
    <s v="ORD14117"/>
    <d v="2022-04-10T00:00:00"/>
    <x v="0"/>
    <s v="Diana"/>
    <x v="1"/>
    <x v="0"/>
    <n v="8"/>
    <n v="458"/>
    <n v="3664"/>
    <x v="3"/>
    <s v="Q2"/>
    <x v="3"/>
  </r>
  <r>
    <s v="ORD14118"/>
    <d v="2022-04-11T00:00:00"/>
    <x v="3"/>
    <s v="Alice"/>
    <x v="5"/>
    <x v="1"/>
    <n v="7"/>
    <n v="520"/>
    <n v="3640"/>
    <x v="3"/>
    <s v="Q2"/>
    <x v="3"/>
  </r>
  <r>
    <s v="ORD14119"/>
    <d v="2022-04-12T00:00:00"/>
    <x v="1"/>
    <s v="George"/>
    <x v="3"/>
    <x v="0"/>
    <n v="13"/>
    <n v="1420"/>
    <n v="18460"/>
    <x v="3"/>
    <s v="Q2"/>
    <x v="3"/>
  </r>
  <r>
    <s v="ORD14120"/>
    <d v="2022-04-13T00:00:00"/>
    <x v="1"/>
    <s v="Fiona"/>
    <x v="6"/>
    <x v="0"/>
    <n v="1"/>
    <n v="1535"/>
    <n v="1535"/>
    <x v="3"/>
    <s v="Q2"/>
    <x v="3"/>
  </r>
  <r>
    <s v="ORD14121"/>
    <d v="2022-04-14T00:00:00"/>
    <x v="0"/>
    <s v="Bob"/>
    <x v="7"/>
    <x v="2"/>
    <n v="6"/>
    <n v="1134"/>
    <n v="6804"/>
    <x v="3"/>
    <s v="Q2"/>
    <x v="3"/>
  </r>
  <r>
    <s v="ORD14122"/>
    <d v="2022-04-15T00:00:00"/>
    <x v="1"/>
    <s v="Alice"/>
    <x v="7"/>
    <x v="0"/>
    <n v="7"/>
    <n v="215"/>
    <n v="1505"/>
    <x v="3"/>
    <s v="Q2"/>
    <x v="3"/>
  </r>
  <r>
    <s v="ORD14123"/>
    <d v="2022-04-16T00:00:00"/>
    <x v="3"/>
    <s v="Ethan"/>
    <x v="2"/>
    <x v="1"/>
    <n v="16"/>
    <n v="721"/>
    <n v="11536"/>
    <x v="3"/>
    <s v="Q2"/>
    <x v="3"/>
  </r>
  <r>
    <s v="ORD14124"/>
    <d v="2022-04-17T00:00:00"/>
    <x v="1"/>
    <s v="Charlie"/>
    <x v="0"/>
    <x v="1"/>
    <n v="15"/>
    <n v="1224"/>
    <n v="18360"/>
    <x v="3"/>
    <s v="Q2"/>
    <x v="3"/>
  </r>
  <r>
    <s v="ORD14125"/>
    <d v="2022-04-18T00:00:00"/>
    <x v="0"/>
    <s v="Hannah"/>
    <x v="5"/>
    <x v="0"/>
    <n v="2"/>
    <n v="160"/>
    <n v="320"/>
    <x v="3"/>
    <s v="Q2"/>
    <x v="3"/>
  </r>
  <r>
    <s v="ORD14126"/>
    <d v="2022-04-19T00:00:00"/>
    <x v="3"/>
    <s v="Ethan"/>
    <x v="6"/>
    <x v="1"/>
    <n v="16"/>
    <n v="1561"/>
    <n v="24976"/>
    <x v="3"/>
    <s v="Q2"/>
    <x v="3"/>
  </r>
  <r>
    <s v="ORD14127"/>
    <d v="2022-04-20T00:00:00"/>
    <x v="0"/>
    <s v="Hannah"/>
    <x v="1"/>
    <x v="2"/>
    <n v="17"/>
    <n v="598"/>
    <n v="10166"/>
    <x v="3"/>
    <s v="Q2"/>
    <x v="3"/>
  </r>
  <r>
    <s v="ORD14128"/>
    <d v="2022-04-21T00:00:00"/>
    <x v="1"/>
    <s v="Charlie"/>
    <x v="6"/>
    <x v="2"/>
    <n v="15"/>
    <n v="1076"/>
    <n v="16140"/>
    <x v="3"/>
    <s v="Q2"/>
    <x v="3"/>
  </r>
  <r>
    <s v="ORD14129"/>
    <d v="2022-04-22T00:00:00"/>
    <x v="0"/>
    <s v="Diana"/>
    <x v="3"/>
    <x v="0"/>
    <n v="3"/>
    <n v="1556"/>
    <n v="4668"/>
    <x v="3"/>
    <s v="Q2"/>
    <x v="3"/>
  </r>
  <r>
    <s v="ORD14130"/>
    <d v="2022-04-23T00:00:00"/>
    <x v="0"/>
    <s v="Bob"/>
    <x v="7"/>
    <x v="0"/>
    <n v="4"/>
    <n v="1086"/>
    <n v="4344"/>
    <x v="3"/>
    <s v="Q2"/>
    <x v="3"/>
  </r>
  <r>
    <s v="ORD14131"/>
    <d v="2022-04-24T00:00:00"/>
    <x v="2"/>
    <s v="Diana"/>
    <x v="4"/>
    <x v="2"/>
    <n v="12"/>
    <n v="1235"/>
    <n v="14820"/>
    <x v="3"/>
    <s v="Q2"/>
    <x v="3"/>
  </r>
  <r>
    <s v="ORD14132"/>
    <d v="2022-04-25T00:00:00"/>
    <x v="1"/>
    <s v="Charlie"/>
    <x v="3"/>
    <x v="1"/>
    <n v="5"/>
    <n v="393"/>
    <n v="1965"/>
    <x v="3"/>
    <s v="Q2"/>
    <x v="3"/>
  </r>
  <r>
    <s v="ORD14133"/>
    <d v="2022-04-26T00:00:00"/>
    <x v="1"/>
    <s v="Charlie"/>
    <x v="6"/>
    <x v="0"/>
    <n v="17"/>
    <n v="1522"/>
    <n v="25874"/>
    <x v="3"/>
    <s v="Q2"/>
    <x v="3"/>
  </r>
  <r>
    <s v="ORD14134"/>
    <d v="2022-04-27T00:00:00"/>
    <x v="0"/>
    <s v="Charlie"/>
    <x v="5"/>
    <x v="0"/>
    <n v="6"/>
    <n v="381"/>
    <n v="2286"/>
    <x v="3"/>
    <s v="Q2"/>
    <x v="3"/>
  </r>
  <r>
    <s v="ORD14135"/>
    <d v="2022-04-28T00:00:00"/>
    <x v="2"/>
    <s v="Hannah"/>
    <x v="6"/>
    <x v="1"/>
    <n v="10"/>
    <n v="313"/>
    <n v="3130"/>
    <x v="3"/>
    <s v="Q2"/>
    <x v="3"/>
  </r>
  <r>
    <s v="ORD14136"/>
    <d v="2022-04-29T00:00:00"/>
    <x v="1"/>
    <s v="Fiona"/>
    <x v="6"/>
    <x v="0"/>
    <n v="18"/>
    <n v="132"/>
    <n v="2376"/>
    <x v="3"/>
    <s v="Q2"/>
    <x v="3"/>
  </r>
  <r>
    <s v="ORD14137"/>
    <d v="2022-04-30T00:00:00"/>
    <x v="3"/>
    <s v="Alice"/>
    <x v="2"/>
    <x v="1"/>
    <n v="10"/>
    <n v="826"/>
    <n v="8260"/>
    <x v="3"/>
    <s v="Q2"/>
    <x v="3"/>
  </r>
  <r>
    <s v="ORD14138"/>
    <d v="2022-05-01T00:00:00"/>
    <x v="0"/>
    <s v="Bob"/>
    <x v="1"/>
    <x v="1"/>
    <n v="6"/>
    <n v="973"/>
    <n v="5838"/>
    <x v="4"/>
    <s v="Q2"/>
    <x v="3"/>
  </r>
  <r>
    <s v="ORD14139"/>
    <d v="2022-05-02T00:00:00"/>
    <x v="1"/>
    <s v="Diana"/>
    <x v="5"/>
    <x v="1"/>
    <n v="6"/>
    <n v="383"/>
    <n v="2298"/>
    <x v="4"/>
    <s v="Q2"/>
    <x v="3"/>
  </r>
  <r>
    <s v="ORD14140"/>
    <d v="2022-05-03T00:00:00"/>
    <x v="3"/>
    <s v="Diana"/>
    <x v="6"/>
    <x v="1"/>
    <n v="15"/>
    <n v="1453"/>
    <n v="21795"/>
    <x v="4"/>
    <s v="Q2"/>
    <x v="3"/>
  </r>
  <r>
    <s v="ORD14141"/>
    <d v="2022-05-04T00:00:00"/>
    <x v="1"/>
    <s v="Ethan"/>
    <x v="0"/>
    <x v="1"/>
    <n v="4"/>
    <n v="1292"/>
    <n v="5168"/>
    <x v="4"/>
    <s v="Q2"/>
    <x v="3"/>
  </r>
  <r>
    <s v="ORD14142"/>
    <d v="2022-05-05T00:00:00"/>
    <x v="3"/>
    <s v="Hannah"/>
    <x v="1"/>
    <x v="2"/>
    <n v="16"/>
    <n v="707"/>
    <n v="11312"/>
    <x v="4"/>
    <s v="Q2"/>
    <x v="3"/>
  </r>
  <r>
    <s v="ORD14143"/>
    <d v="2022-05-06T00:00:00"/>
    <x v="0"/>
    <s v="Charlie"/>
    <x v="3"/>
    <x v="1"/>
    <n v="8"/>
    <n v="1883"/>
    <n v="15064"/>
    <x v="4"/>
    <s v="Q2"/>
    <x v="3"/>
  </r>
  <r>
    <s v="ORD14144"/>
    <d v="2022-05-07T00:00:00"/>
    <x v="1"/>
    <s v="George"/>
    <x v="5"/>
    <x v="2"/>
    <n v="7"/>
    <n v="1882"/>
    <n v="13174"/>
    <x v="4"/>
    <s v="Q2"/>
    <x v="3"/>
  </r>
  <r>
    <s v="ORD14145"/>
    <d v="2022-05-08T00:00:00"/>
    <x v="1"/>
    <s v="Charlie"/>
    <x v="3"/>
    <x v="1"/>
    <n v="19"/>
    <n v="503"/>
    <n v="9557"/>
    <x v="4"/>
    <s v="Q2"/>
    <x v="3"/>
  </r>
  <r>
    <s v="ORD14146"/>
    <d v="2022-05-09T00:00:00"/>
    <x v="2"/>
    <s v="Charlie"/>
    <x v="7"/>
    <x v="0"/>
    <n v="17"/>
    <n v="722"/>
    <n v="12274"/>
    <x v="4"/>
    <s v="Q2"/>
    <x v="3"/>
  </r>
  <r>
    <s v="ORD14147"/>
    <d v="2022-05-10T00:00:00"/>
    <x v="0"/>
    <s v="George"/>
    <x v="6"/>
    <x v="2"/>
    <n v="13"/>
    <n v="790"/>
    <n v="10270"/>
    <x v="4"/>
    <s v="Q2"/>
    <x v="3"/>
  </r>
  <r>
    <s v="ORD14148"/>
    <d v="2022-05-11T00:00:00"/>
    <x v="3"/>
    <s v="Diana"/>
    <x v="3"/>
    <x v="0"/>
    <n v="15"/>
    <n v="1819"/>
    <n v="27285"/>
    <x v="4"/>
    <s v="Q2"/>
    <x v="3"/>
  </r>
  <r>
    <s v="ORD14149"/>
    <d v="2022-05-12T00:00:00"/>
    <x v="1"/>
    <s v="Ethan"/>
    <x v="3"/>
    <x v="1"/>
    <n v="2"/>
    <n v="1162"/>
    <n v="2324"/>
    <x v="4"/>
    <s v="Q2"/>
    <x v="3"/>
  </r>
  <r>
    <s v="ORD14150"/>
    <d v="2022-05-13T00:00:00"/>
    <x v="1"/>
    <s v="Alice"/>
    <x v="2"/>
    <x v="1"/>
    <n v="10"/>
    <n v="382"/>
    <n v="3820"/>
    <x v="4"/>
    <s v="Q2"/>
    <x v="3"/>
  </r>
  <r>
    <s v="ORD14151"/>
    <d v="2022-05-14T00:00:00"/>
    <x v="3"/>
    <s v="George"/>
    <x v="3"/>
    <x v="0"/>
    <n v="13"/>
    <n v="359"/>
    <n v="4667"/>
    <x v="4"/>
    <s v="Q2"/>
    <x v="3"/>
  </r>
  <r>
    <s v="ORD14152"/>
    <d v="2022-05-15T00:00:00"/>
    <x v="0"/>
    <s v="Hannah"/>
    <x v="0"/>
    <x v="1"/>
    <n v="18"/>
    <n v="776"/>
    <n v="13968"/>
    <x v="4"/>
    <s v="Q2"/>
    <x v="3"/>
  </r>
  <r>
    <s v="ORD14153"/>
    <d v="2022-05-16T00:00:00"/>
    <x v="2"/>
    <s v="Fiona"/>
    <x v="0"/>
    <x v="0"/>
    <n v="11"/>
    <n v="1493"/>
    <n v="16423"/>
    <x v="4"/>
    <s v="Q2"/>
    <x v="3"/>
  </r>
  <r>
    <s v="ORD14154"/>
    <d v="2022-05-17T00:00:00"/>
    <x v="2"/>
    <s v="Bob"/>
    <x v="1"/>
    <x v="1"/>
    <n v="13"/>
    <n v="1682"/>
    <n v="21866"/>
    <x v="4"/>
    <s v="Q2"/>
    <x v="3"/>
  </r>
  <r>
    <s v="ORD14155"/>
    <d v="2022-05-18T00:00:00"/>
    <x v="1"/>
    <s v="Hannah"/>
    <x v="6"/>
    <x v="1"/>
    <n v="19"/>
    <n v="1798"/>
    <n v="34162"/>
    <x v="4"/>
    <s v="Q2"/>
    <x v="3"/>
  </r>
  <r>
    <s v="ORD14156"/>
    <d v="2022-05-19T00:00:00"/>
    <x v="3"/>
    <s v="George"/>
    <x v="4"/>
    <x v="2"/>
    <n v="5"/>
    <n v="403"/>
    <n v="2015"/>
    <x v="4"/>
    <s v="Q2"/>
    <x v="3"/>
  </r>
  <r>
    <s v="ORD14157"/>
    <d v="2022-05-20T00:00:00"/>
    <x v="1"/>
    <s v="Alice"/>
    <x v="7"/>
    <x v="0"/>
    <n v="3"/>
    <n v="873"/>
    <n v="2619"/>
    <x v="4"/>
    <s v="Q2"/>
    <x v="3"/>
  </r>
  <r>
    <s v="ORD14158"/>
    <d v="2022-05-21T00:00:00"/>
    <x v="3"/>
    <s v="Diana"/>
    <x v="3"/>
    <x v="1"/>
    <n v="19"/>
    <n v="1173"/>
    <n v="22287"/>
    <x v="4"/>
    <s v="Q2"/>
    <x v="3"/>
  </r>
  <r>
    <s v="ORD14159"/>
    <d v="2022-05-22T00:00:00"/>
    <x v="2"/>
    <s v="Fiona"/>
    <x v="3"/>
    <x v="0"/>
    <n v="13"/>
    <n v="194"/>
    <n v="2522"/>
    <x v="4"/>
    <s v="Q2"/>
    <x v="3"/>
  </r>
  <r>
    <s v="ORD14160"/>
    <d v="2022-05-23T00:00:00"/>
    <x v="0"/>
    <s v="Fiona"/>
    <x v="5"/>
    <x v="2"/>
    <n v="5"/>
    <n v="1083"/>
    <n v="5415"/>
    <x v="4"/>
    <s v="Q2"/>
    <x v="3"/>
  </r>
  <r>
    <s v="ORD14161"/>
    <d v="2022-05-24T00:00:00"/>
    <x v="3"/>
    <s v="Fiona"/>
    <x v="2"/>
    <x v="0"/>
    <n v="12"/>
    <n v="1117"/>
    <n v="13404"/>
    <x v="4"/>
    <s v="Q2"/>
    <x v="3"/>
  </r>
  <r>
    <s v="ORD14162"/>
    <d v="2022-05-25T00:00:00"/>
    <x v="2"/>
    <s v="Charlie"/>
    <x v="4"/>
    <x v="2"/>
    <n v="14"/>
    <n v="1836"/>
    <n v="25704"/>
    <x v="4"/>
    <s v="Q2"/>
    <x v="3"/>
  </r>
  <r>
    <s v="ORD14163"/>
    <d v="2022-05-26T00:00:00"/>
    <x v="1"/>
    <s v="Bob"/>
    <x v="1"/>
    <x v="0"/>
    <n v="6"/>
    <n v="1459"/>
    <n v="8754"/>
    <x v="4"/>
    <s v="Q2"/>
    <x v="3"/>
  </r>
  <r>
    <s v="ORD14164"/>
    <d v="2022-05-27T00:00:00"/>
    <x v="3"/>
    <s v="Diana"/>
    <x v="7"/>
    <x v="0"/>
    <n v="9"/>
    <n v="1812"/>
    <n v="16308"/>
    <x v="4"/>
    <s v="Q2"/>
    <x v="3"/>
  </r>
  <r>
    <s v="ORD14165"/>
    <d v="2022-05-28T00:00:00"/>
    <x v="0"/>
    <s v="Diana"/>
    <x v="4"/>
    <x v="2"/>
    <n v="17"/>
    <n v="959"/>
    <n v="16303"/>
    <x v="4"/>
    <s v="Q2"/>
    <x v="3"/>
  </r>
  <r>
    <s v="ORD14166"/>
    <d v="2022-05-29T00:00:00"/>
    <x v="1"/>
    <s v="Fiona"/>
    <x v="3"/>
    <x v="1"/>
    <n v="8"/>
    <n v="810"/>
    <n v="6480"/>
    <x v="4"/>
    <s v="Q2"/>
    <x v="3"/>
  </r>
  <r>
    <s v="ORD14167"/>
    <d v="2022-05-30T00:00:00"/>
    <x v="1"/>
    <s v="Diana"/>
    <x v="5"/>
    <x v="1"/>
    <n v="13"/>
    <n v="544"/>
    <n v="7072"/>
    <x v="4"/>
    <s v="Q2"/>
    <x v="3"/>
  </r>
  <r>
    <s v="ORD14168"/>
    <d v="2022-05-31T00:00:00"/>
    <x v="2"/>
    <s v="Bob"/>
    <x v="6"/>
    <x v="1"/>
    <n v="5"/>
    <n v="1566"/>
    <n v="7830"/>
    <x v="4"/>
    <s v="Q2"/>
    <x v="3"/>
  </r>
  <r>
    <s v="ORD14169"/>
    <d v="2022-06-01T00:00:00"/>
    <x v="3"/>
    <s v="Bob"/>
    <x v="2"/>
    <x v="0"/>
    <n v="17"/>
    <n v="1242"/>
    <n v="21114"/>
    <x v="5"/>
    <s v="Q2"/>
    <x v="3"/>
  </r>
  <r>
    <s v="ORD14170"/>
    <d v="2022-06-02T00:00:00"/>
    <x v="1"/>
    <s v="Ethan"/>
    <x v="6"/>
    <x v="0"/>
    <n v="3"/>
    <n v="691"/>
    <n v="2073"/>
    <x v="5"/>
    <s v="Q2"/>
    <x v="3"/>
  </r>
  <r>
    <s v="ORD14171"/>
    <d v="2022-06-03T00:00:00"/>
    <x v="0"/>
    <s v="George"/>
    <x v="1"/>
    <x v="1"/>
    <n v="6"/>
    <n v="580"/>
    <n v="3480"/>
    <x v="5"/>
    <s v="Q2"/>
    <x v="3"/>
  </r>
  <r>
    <s v="ORD14172"/>
    <d v="2022-06-04T00:00:00"/>
    <x v="3"/>
    <s v="George"/>
    <x v="4"/>
    <x v="0"/>
    <n v="14"/>
    <n v="1409"/>
    <n v="19726"/>
    <x v="5"/>
    <s v="Q2"/>
    <x v="3"/>
  </r>
  <r>
    <s v="ORD14173"/>
    <d v="2022-06-05T00:00:00"/>
    <x v="0"/>
    <s v="Ethan"/>
    <x v="1"/>
    <x v="0"/>
    <n v="15"/>
    <n v="1820"/>
    <n v="27300"/>
    <x v="5"/>
    <s v="Q2"/>
    <x v="3"/>
  </r>
  <r>
    <s v="ORD14174"/>
    <d v="2022-06-06T00:00:00"/>
    <x v="1"/>
    <s v="Alice"/>
    <x v="3"/>
    <x v="1"/>
    <n v="14"/>
    <n v="1930"/>
    <n v="27020"/>
    <x v="5"/>
    <s v="Q2"/>
    <x v="3"/>
  </r>
  <r>
    <s v="ORD14175"/>
    <d v="2022-06-07T00:00:00"/>
    <x v="0"/>
    <s v="George"/>
    <x v="1"/>
    <x v="2"/>
    <n v="11"/>
    <n v="562"/>
    <n v="6182"/>
    <x v="5"/>
    <s v="Q2"/>
    <x v="3"/>
  </r>
  <r>
    <s v="ORD14176"/>
    <d v="2022-06-08T00:00:00"/>
    <x v="2"/>
    <s v="Bob"/>
    <x v="6"/>
    <x v="0"/>
    <n v="11"/>
    <n v="179"/>
    <n v="1969"/>
    <x v="5"/>
    <s v="Q2"/>
    <x v="3"/>
  </r>
  <r>
    <s v="ORD14177"/>
    <d v="2022-06-09T00:00:00"/>
    <x v="0"/>
    <s v="Bob"/>
    <x v="5"/>
    <x v="0"/>
    <n v="9"/>
    <n v="1057"/>
    <n v="9513"/>
    <x v="5"/>
    <s v="Q2"/>
    <x v="3"/>
  </r>
  <r>
    <s v="ORD14178"/>
    <d v="2022-06-10T00:00:00"/>
    <x v="3"/>
    <s v="George"/>
    <x v="1"/>
    <x v="0"/>
    <n v="6"/>
    <n v="1612"/>
    <n v="9672"/>
    <x v="5"/>
    <s v="Q2"/>
    <x v="3"/>
  </r>
  <r>
    <s v="ORD14179"/>
    <d v="2022-06-11T00:00:00"/>
    <x v="0"/>
    <s v="Bob"/>
    <x v="0"/>
    <x v="0"/>
    <n v="15"/>
    <n v="1587"/>
    <n v="23805"/>
    <x v="5"/>
    <s v="Q2"/>
    <x v="3"/>
  </r>
  <r>
    <s v="ORD14180"/>
    <d v="2022-06-12T00:00:00"/>
    <x v="0"/>
    <s v="Ethan"/>
    <x v="5"/>
    <x v="2"/>
    <n v="12"/>
    <n v="1323"/>
    <n v="15876"/>
    <x v="5"/>
    <s v="Q2"/>
    <x v="3"/>
  </r>
  <r>
    <s v="ORD14181"/>
    <d v="2022-06-13T00:00:00"/>
    <x v="2"/>
    <s v="Fiona"/>
    <x v="4"/>
    <x v="1"/>
    <n v="6"/>
    <n v="783"/>
    <n v="4698"/>
    <x v="5"/>
    <s v="Q2"/>
    <x v="3"/>
  </r>
  <r>
    <s v="ORD14182"/>
    <d v="2022-06-14T00:00:00"/>
    <x v="0"/>
    <s v="Fiona"/>
    <x v="2"/>
    <x v="0"/>
    <n v="1"/>
    <n v="996"/>
    <n v="996"/>
    <x v="5"/>
    <s v="Q2"/>
    <x v="3"/>
  </r>
  <r>
    <s v="ORD14183"/>
    <d v="2022-06-15T00:00:00"/>
    <x v="0"/>
    <s v="Diana"/>
    <x v="2"/>
    <x v="1"/>
    <n v="16"/>
    <n v="1211"/>
    <n v="19376"/>
    <x v="5"/>
    <s v="Q2"/>
    <x v="3"/>
  </r>
  <r>
    <s v="ORD14184"/>
    <d v="2022-06-16T00:00:00"/>
    <x v="1"/>
    <s v="Hannah"/>
    <x v="3"/>
    <x v="0"/>
    <n v="15"/>
    <n v="1348"/>
    <n v="20220"/>
    <x v="5"/>
    <s v="Q2"/>
    <x v="3"/>
  </r>
  <r>
    <s v="ORD14185"/>
    <d v="2022-06-17T00:00:00"/>
    <x v="1"/>
    <s v="Hannah"/>
    <x v="3"/>
    <x v="2"/>
    <n v="2"/>
    <n v="1051"/>
    <n v="2102"/>
    <x v="5"/>
    <s v="Q2"/>
    <x v="3"/>
  </r>
  <r>
    <s v="ORD14186"/>
    <d v="2022-06-18T00:00:00"/>
    <x v="3"/>
    <s v="Fiona"/>
    <x v="0"/>
    <x v="1"/>
    <n v="17"/>
    <n v="513"/>
    <n v="8721"/>
    <x v="5"/>
    <s v="Q2"/>
    <x v="3"/>
  </r>
  <r>
    <s v="ORD14187"/>
    <d v="2022-06-19T00:00:00"/>
    <x v="1"/>
    <s v="Charlie"/>
    <x v="4"/>
    <x v="2"/>
    <n v="3"/>
    <n v="190"/>
    <n v="570"/>
    <x v="5"/>
    <s v="Q2"/>
    <x v="3"/>
  </r>
  <r>
    <s v="ORD14188"/>
    <d v="2022-06-20T00:00:00"/>
    <x v="1"/>
    <s v="Ethan"/>
    <x v="6"/>
    <x v="0"/>
    <n v="3"/>
    <n v="1329"/>
    <n v="3987"/>
    <x v="5"/>
    <s v="Q2"/>
    <x v="3"/>
  </r>
  <r>
    <s v="ORD14189"/>
    <d v="2022-06-21T00:00:00"/>
    <x v="1"/>
    <s v="Bob"/>
    <x v="2"/>
    <x v="2"/>
    <n v="5"/>
    <n v="931"/>
    <n v="4655"/>
    <x v="5"/>
    <s v="Q2"/>
    <x v="3"/>
  </r>
  <r>
    <s v="ORD14190"/>
    <d v="2022-06-22T00:00:00"/>
    <x v="1"/>
    <s v="George"/>
    <x v="2"/>
    <x v="2"/>
    <n v="17"/>
    <n v="1897"/>
    <n v="32249"/>
    <x v="5"/>
    <s v="Q2"/>
    <x v="3"/>
  </r>
  <r>
    <s v="ORD14191"/>
    <d v="2022-06-23T00:00:00"/>
    <x v="2"/>
    <s v="Fiona"/>
    <x v="2"/>
    <x v="0"/>
    <n v="17"/>
    <n v="505"/>
    <n v="8585"/>
    <x v="5"/>
    <s v="Q2"/>
    <x v="3"/>
  </r>
  <r>
    <s v="ORD14192"/>
    <d v="2022-06-24T00:00:00"/>
    <x v="1"/>
    <s v="Ethan"/>
    <x v="6"/>
    <x v="0"/>
    <n v="6"/>
    <n v="483"/>
    <n v="2898"/>
    <x v="5"/>
    <s v="Q2"/>
    <x v="3"/>
  </r>
  <r>
    <s v="ORD14193"/>
    <d v="2022-06-25T00:00:00"/>
    <x v="2"/>
    <s v="Fiona"/>
    <x v="2"/>
    <x v="1"/>
    <n v="1"/>
    <n v="1680"/>
    <n v="1680"/>
    <x v="5"/>
    <s v="Q2"/>
    <x v="3"/>
  </r>
  <r>
    <s v="ORD14194"/>
    <d v="2022-06-26T00:00:00"/>
    <x v="2"/>
    <s v="Alice"/>
    <x v="1"/>
    <x v="0"/>
    <n v="7"/>
    <n v="222"/>
    <n v="1554"/>
    <x v="5"/>
    <s v="Q2"/>
    <x v="3"/>
  </r>
  <r>
    <s v="ORD14195"/>
    <d v="2022-06-27T00:00:00"/>
    <x v="1"/>
    <s v="Bob"/>
    <x v="4"/>
    <x v="1"/>
    <n v="15"/>
    <n v="522"/>
    <n v="7830"/>
    <x v="5"/>
    <s v="Q2"/>
    <x v="3"/>
  </r>
  <r>
    <s v="ORD14196"/>
    <d v="2022-06-28T00:00:00"/>
    <x v="0"/>
    <s v="Alice"/>
    <x v="5"/>
    <x v="2"/>
    <n v="7"/>
    <n v="1496"/>
    <n v="10472"/>
    <x v="5"/>
    <s v="Q2"/>
    <x v="3"/>
  </r>
  <r>
    <s v="ORD14197"/>
    <d v="2022-06-29T00:00:00"/>
    <x v="2"/>
    <s v="Bob"/>
    <x v="5"/>
    <x v="2"/>
    <n v="19"/>
    <n v="1069"/>
    <n v="20311"/>
    <x v="5"/>
    <s v="Q2"/>
    <x v="3"/>
  </r>
  <r>
    <s v="ORD14198"/>
    <d v="2022-06-30T00:00:00"/>
    <x v="0"/>
    <s v="Ethan"/>
    <x v="0"/>
    <x v="1"/>
    <n v="11"/>
    <n v="966"/>
    <n v="10626"/>
    <x v="5"/>
    <s v="Q2"/>
    <x v="3"/>
  </r>
  <r>
    <s v="ORD14199"/>
    <d v="2022-07-01T00:00:00"/>
    <x v="0"/>
    <s v="Diana"/>
    <x v="1"/>
    <x v="0"/>
    <n v="14"/>
    <n v="488"/>
    <n v="6832"/>
    <x v="6"/>
    <s v="Q3"/>
    <x v="3"/>
  </r>
  <r>
    <s v="ORD14200"/>
    <d v="2022-07-02T00:00:00"/>
    <x v="1"/>
    <s v="Fiona"/>
    <x v="2"/>
    <x v="0"/>
    <n v="13"/>
    <n v="1065"/>
    <n v="13845"/>
    <x v="6"/>
    <s v="Q3"/>
    <x v="3"/>
  </r>
  <r>
    <s v="ORD14201"/>
    <d v="2022-07-03T00:00:00"/>
    <x v="3"/>
    <s v="Fiona"/>
    <x v="2"/>
    <x v="2"/>
    <n v="9"/>
    <n v="1130"/>
    <n v="10170"/>
    <x v="6"/>
    <s v="Q3"/>
    <x v="3"/>
  </r>
  <r>
    <s v="ORD14202"/>
    <d v="2022-07-04T00:00:00"/>
    <x v="1"/>
    <s v="Charlie"/>
    <x v="3"/>
    <x v="1"/>
    <n v="9"/>
    <n v="547"/>
    <n v="4923"/>
    <x v="6"/>
    <s v="Q3"/>
    <x v="3"/>
  </r>
  <r>
    <s v="ORD14203"/>
    <d v="2022-07-05T00:00:00"/>
    <x v="3"/>
    <s v="George"/>
    <x v="3"/>
    <x v="2"/>
    <n v="16"/>
    <n v="1687"/>
    <n v="26992"/>
    <x v="6"/>
    <s v="Q3"/>
    <x v="3"/>
  </r>
  <r>
    <s v="ORD14204"/>
    <d v="2022-07-06T00:00:00"/>
    <x v="3"/>
    <s v="Alice"/>
    <x v="0"/>
    <x v="2"/>
    <n v="12"/>
    <n v="218"/>
    <n v="2616"/>
    <x v="6"/>
    <s v="Q3"/>
    <x v="3"/>
  </r>
  <r>
    <s v="ORD14205"/>
    <d v="2022-07-07T00:00:00"/>
    <x v="1"/>
    <s v="Fiona"/>
    <x v="2"/>
    <x v="0"/>
    <n v="10"/>
    <n v="1038"/>
    <n v="10380"/>
    <x v="6"/>
    <s v="Q3"/>
    <x v="3"/>
  </r>
  <r>
    <s v="ORD14206"/>
    <d v="2022-07-08T00:00:00"/>
    <x v="1"/>
    <s v="Ethan"/>
    <x v="0"/>
    <x v="1"/>
    <n v="6"/>
    <n v="1655"/>
    <n v="9930"/>
    <x v="6"/>
    <s v="Q3"/>
    <x v="3"/>
  </r>
  <r>
    <s v="ORD14207"/>
    <d v="2022-07-09T00:00:00"/>
    <x v="3"/>
    <s v="Diana"/>
    <x v="1"/>
    <x v="2"/>
    <n v="18"/>
    <n v="1923"/>
    <n v="34614"/>
    <x v="6"/>
    <s v="Q3"/>
    <x v="3"/>
  </r>
  <r>
    <s v="ORD14208"/>
    <d v="2022-07-10T00:00:00"/>
    <x v="1"/>
    <s v="George"/>
    <x v="5"/>
    <x v="0"/>
    <n v="2"/>
    <n v="610"/>
    <n v="1220"/>
    <x v="6"/>
    <s v="Q3"/>
    <x v="3"/>
  </r>
  <r>
    <s v="ORD14209"/>
    <d v="2022-07-11T00:00:00"/>
    <x v="3"/>
    <s v="Ethan"/>
    <x v="2"/>
    <x v="2"/>
    <n v="9"/>
    <n v="477"/>
    <n v="4293"/>
    <x v="6"/>
    <s v="Q3"/>
    <x v="3"/>
  </r>
  <r>
    <s v="ORD14210"/>
    <d v="2022-07-12T00:00:00"/>
    <x v="0"/>
    <s v="Alice"/>
    <x v="4"/>
    <x v="2"/>
    <n v="19"/>
    <n v="468"/>
    <n v="8892"/>
    <x v="6"/>
    <s v="Q3"/>
    <x v="3"/>
  </r>
  <r>
    <s v="ORD14211"/>
    <d v="2022-07-13T00:00:00"/>
    <x v="1"/>
    <s v="Charlie"/>
    <x v="6"/>
    <x v="0"/>
    <n v="6"/>
    <n v="1420"/>
    <n v="8520"/>
    <x v="6"/>
    <s v="Q3"/>
    <x v="3"/>
  </r>
  <r>
    <s v="ORD14212"/>
    <d v="2022-07-14T00:00:00"/>
    <x v="0"/>
    <s v="Fiona"/>
    <x v="1"/>
    <x v="0"/>
    <n v="2"/>
    <n v="1590"/>
    <n v="3180"/>
    <x v="6"/>
    <s v="Q3"/>
    <x v="3"/>
  </r>
  <r>
    <s v="ORD14213"/>
    <d v="2022-07-15T00:00:00"/>
    <x v="2"/>
    <s v="Ethan"/>
    <x v="2"/>
    <x v="1"/>
    <n v="15"/>
    <n v="504"/>
    <n v="7560"/>
    <x v="6"/>
    <s v="Q3"/>
    <x v="3"/>
  </r>
  <r>
    <s v="ORD14214"/>
    <d v="2022-07-16T00:00:00"/>
    <x v="0"/>
    <s v="George"/>
    <x v="6"/>
    <x v="2"/>
    <n v="17"/>
    <n v="763"/>
    <n v="12971"/>
    <x v="6"/>
    <s v="Q3"/>
    <x v="3"/>
  </r>
  <r>
    <s v="ORD14215"/>
    <d v="2022-07-17T00:00:00"/>
    <x v="0"/>
    <s v="Bob"/>
    <x v="4"/>
    <x v="1"/>
    <n v="16"/>
    <n v="251"/>
    <n v="4016"/>
    <x v="6"/>
    <s v="Q3"/>
    <x v="3"/>
  </r>
  <r>
    <s v="ORD14216"/>
    <d v="2022-07-18T00:00:00"/>
    <x v="3"/>
    <s v="Diana"/>
    <x v="3"/>
    <x v="0"/>
    <n v="8"/>
    <n v="228"/>
    <n v="1824"/>
    <x v="6"/>
    <s v="Q3"/>
    <x v="3"/>
  </r>
  <r>
    <s v="ORD14217"/>
    <d v="2022-07-19T00:00:00"/>
    <x v="0"/>
    <s v="George"/>
    <x v="0"/>
    <x v="0"/>
    <n v="10"/>
    <n v="106"/>
    <n v="1060"/>
    <x v="6"/>
    <s v="Q3"/>
    <x v="3"/>
  </r>
  <r>
    <s v="ORD14218"/>
    <d v="2022-07-20T00:00:00"/>
    <x v="1"/>
    <s v="Ethan"/>
    <x v="3"/>
    <x v="2"/>
    <n v="10"/>
    <n v="1771"/>
    <n v="17710"/>
    <x v="6"/>
    <s v="Q3"/>
    <x v="3"/>
  </r>
  <r>
    <s v="ORD14219"/>
    <d v="2022-07-21T00:00:00"/>
    <x v="3"/>
    <s v="Diana"/>
    <x v="5"/>
    <x v="1"/>
    <n v="18"/>
    <n v="1677"/>
    <n v="30186"/>
    <x v="6"/>
    <s v="Q3"/>
    <x v="3"/>
  </r>
  <r>
    <s v="ORD14220"/>
    <d v="2022-07-22T00:00:00"/>
    <x v="2"/>
    <s v="Fiona"/>
    <x v="3"/>
    <x v="1"/>
    <n v="10"/>
    <n v="1877"/>
    <n v="18770"/>
    <x v="6"/>
    <s v="Q3"/>
    <x v="3"/>
  </r>
  <r>
    <s v="ORD14221"/>
    <d v="2022-07-23T00:00:00"/>
    <x v="1"/>
    <s v="Bob"/>
    <x v="2"/>
    <x v="2"/>
    <n v="9"/>
    <n v="1979"/>
    <n v="17811"/>
    <x v="6"/>
    <s v="Q3"/>
    <x v="3"/>
  </r>
  <r>
    <s v="ORD14222"/>
    <d v="2022-07-24T00:00:00"/>
    <x v="2"/>
    <s v="Charlie"/>
    <x v="4"/>
    <x v="2"/>
    <n v="19"/>
    <n v="995"/>
    <n v="18905"/>
    <x v="6"/>
    <s v="Q3"/>
    <x v="3"/>
  </r>
  <r>
    <s v="ORD14223"/>
    <d v="2022-07-25T00:00:00"/>
    <x v="0"/>
    <s v="George"/>
    <x v="3"/>
    <x v="1"/>
    <n v="1"/>
    <n v="550"/>
    <n v="550"/>
    <x v="6"/>
    <s v="Q3"/>
    <x v="3"/>
  </r>
  <r>
    <s v="ORD14224"/>
    <d v="2022-07-26T00:00:00"/>
    <x v="1"/>
    <s v="Charlie"/>
    <x v="2"/>
    <x v="0"/>
    <n v="4"/>
    <n v="788"/>
    <n v="3152"/>
    <x v="6"/>
    <s v="Q3"/>
    <x v="3"/>
  </r>
  <r>
    <s v="ORD14225"/>
    <d v="2022-07-27T00:00:00"/>
    <x v="1"/>
    <s v="Bob"/>
    <x v="5"/>
    <x v="0"/>
    <n v="3"/>
    <n v="161"/>
    <n v="483"/>
    <x v="6"/>
    <s v="Q3"/>
    <x v="3"/>
  </r>
  <r>
    <s v="ORD14226"/>
    <d v="2022-07-28T00:00:00"/>
    <x v="2"/>
    <s v="Diana"/>
    <x v="6"/>
    <x v="2"/>
    <n v="10"/>
    <n v="1221"/>
    <n v="12210"/>
    <x v="6"/>
    <s v="Q3"/>
    <x v="3"/>
  </r>
  <r>
    <s v="ORD14227"/>
    <d v="2022-07-29T00:00:00"/>
    <x v="1"/>
    <s v="Fiona"/>
    <x v="4"/>
    <x v="1"/>
    <n v="12"/>
    <n v="1854"/>
    <n v="22248"/>
    <x v="6"/>
    <s v="Q3"/>
    <x v="3"/>
  </r>
  <r>
    <s v="ORD14228"/>
    <d v="2022-07-30T00:00:00"/>
    <x v="1"/>
    <s v="Ethan"/>
    <x v="3"/>
    <x v="1"/>
    <n v="18"/>
    <n v="764"/>
    <n v="13752"/>
    <x v="6"/>
    <s v="Q3"/>
    <x v="3"/>
  </r>
  <r>
    <s v="ORD14229"/>
    <d v="2022-07-31T00:00:00"/>
    <x v="1"/>
    <s v="Bob"/>
    <x v="0"/>
    <x v="1"/>
    <n v="6"/>
    <n v="1451"/>
    <n v="8706"/>
    <x v="6"/>
    <s v="Q3"/>
    <x v="3"/>
  </r>
  <r>
    <s v="ORD14230"/>
    <d v="2022-08-01T00:00:00"/>
    <x v="0"/>
    <s v="Alice"/>
    <x v="0"/>
    <x v="0"/>
    <n v="2"/>
    <n v="926"/>
    <n v="1852"/>
    <x v="7"/>
    <s v="Q3"/>
    <x v="3"/>
  </r>
  <r>
    <s v="ORD14231"/>
    <d v="2022-08-02T00:00:00"/>
    <x v="2"/>
    <s v="Diana"/>
    <x v="4"/>
    <x v="0"/>
    <n v="10"/>
    <n v="1988"/>
    <n v="19880"/>
    <x v="7"/>
    <s v="Q3"/>
    <x v="3"/>
  </r>
  <r>
    <s v="ORD14232"/>
    <d v="2022-08-03T00:00:00"/>
    <x v="1"/>
    <s v="Charlie"/>
    <x v="0"/>
    <x v="1"/>
    <n v="2"/>
    <n v="1421"/>
    <n v="2842"/>
    <x v="7"/>
    <s v="Q3"/>
    <x v="3"/>
  </r>
  <r>
    <s v="ORD14233"/>
    <d v="2022-08-04T00:00:00"/>
    <x v="3"/>
    <s v="George"/>
    <x v="3"/>
    <x v="1"/>
    <n v="9"/>
    <n v="1431"/>
    <n v="12879"/>
    <x v="7"/>
    <s v="Q3"/>
    <x v="3"/>
  </r>
  <r>
    <s v="ORD14234"/>
    <d v="2022-08-05T00:00:00"/>
    <x v="3"/>
    <s v="Bob"/>
    <x v="3"/>
    <x v="2"/>
    <n v="10"/>
    <n v="1129"/>
    <n v="11290"/>
    <x v="7"/>
    <s v="Q3"/>
    <x v="3"/>
  </r>
  <r>
    <s v="ORD14235"/>
    <d v="2022-08-06T00:00:00"/>
    <x v="3"/>
    <s v="Charlie"/>
    <x v="4"/>
    <x v="2"/>
    <n v="2"/>
    <n v="862"/>
    <n v="1724"/>
    <x v="7"/>
    <s v="Q3"/>
    <x v="3"/>
  </r>
  <r>
    <s v="ORD14236"/>
    <d v="2022-08-07T00:00:00"/>
    <x v="3"/>
    <s v="Diana"/>
    <x v="3"/>
    <x v="1"/>
    <n v="8"/>
    <n v="1389"/>
    <n v="11112"/>
    <x v="7"/>
    <s v="Q3"/>
    <x v="3"/>
  </r>
  <r>
    <s v="ORD14237"/>
    <d v="2022-08-08T00:00:00"/>
    <x v="0"/>
    <s v="Charlie"/>
    <x v="6"/>
    <x v="1"/>
    <n v="17"/>
    <n v="1013"/>
    <n v="17221"/>
    <x v="7"/>
    <s v="Q3"/>
    <x v="3"/>
  </r>
  <r>
    <s v="ORD14238"/>
    <d v="2022-08-09T00:00:00"/>
    <x v="1"/>
    <s v="Bob"/>
    <x v="2"/>
    <x v="0"/>
    <n v="17"/>
    <n v="1258"/>
    <n v="21386"/>
    <x v="7"/>
    <s v="Q3"/>
    <x v="3"/>
  </r>
  <r>
    <s v="ORD14239"/>
    <d v="2022-08-10T00:00:00"/>
    <x v="2"/>
    <s v="Diana"/>
    <x v="5"/>
    <x v="1"/>
    <n v="4"/>
    <n v="1127"/>
    <n v="4508"/>
    <x v="7"/>
    <s v="Q3"/>
    <x v="3"/>
  </r>
  <r>
    <s v="ORD14240"/>
    <d v="2022-08-11T00:00:00"/>
    <x v="1"/>
    <s v="Alice"/>
    <x v="6"/>
    <x v="2"/>
    <n v="18"/>
    <n v="86"/>
    <n v="1548"/>
    <x v="7"/>
    <s v="Q3"/>
    <x v="3"/>
  </r>
  <r>
    <s v="ORD14241"/>
    <d v="2022-08-12T00:00:00"/>
    <x v="0"/>
    <s v="Bob"/>
    <x v="6"/>
    <x v="0"/>
    <n v="12"/>
    <n v="1796"/>
    <n v="21552"/>
    <x v="7"/>
    <s v="Q3"/>
    <x v="3"/>
  </r>
  <r>
    <s v="ORD14242"/>
    <d v="2022-08-13T00:00:00"/>
    <x v="3"/>
    <s v="Ethan"/>
    <x v="0"/>
    <x v="2"/>
    <n v="17"/>
    <n v="1878"/>
    <n v="31926"/>
    <x v="7"/>
    <s v="Q3"/>
    <x v="3"/>
  </r>
  <r>
    <s v="ORD14243"/>
    <d v="2022-08-14T00:00:00"/>
    <x v="0"/>
    <s v="Hannah"/>
    <x v="2"/>
    <x v="2"/>
    <n v="9"/>
    <n v="1062"/>
    <n v="9558"/>
    <x v="7"/>
    <s v="Q3"/>
    <x v="3"/>
  </r>
  <r>
    <s v="ORD14244"/>
    <d v="2022-08-15T00:00:00"/>
    <x v="1"/>
    <s v="Fiona"/>
    <x v="4"/>
    <x v="0"/>
    <n v="19"/>
    <n v="1343"/>
    <n v="25517"/>
    <x v="7"/>
    <s v="Q3"/>
    <x v="3"/>
  </r>
  <r>
    <s v="ORD14245"/>
    <d v="2022-08-16T00:00:00"/>
    <x v="2"/>
    <s v="Bob"/>
    <x v="7"/>
    <x v="2"/>
    <n v="14"/>
    <n v="912"/>
    <n v="12768"/>
    <x v="7"/>
    <s v="Q3"/>
    <x v="3"/>
  </r>
  <r>
    <s v="ORD14246"/>
    <d v="2022-08-17T00:00:00"/>
    <x v="0"/>
    <s v="Diana"/>
    <x v="0"/>
    <x v="1"/>
    <n v="14"/>
    <n v="781"/>
    <n v="10934"/>
    <x v="7"/>
    <s v="Q3"/>
    <x v="3"/>
  </r>
  <r>
    <s v="ORD14247"/>
    <d v="2022-08-18T00:00:00"/>
    <x v="2"/>
    <s v="George"/>
    <x v="2"/>
    <x v="2"/>
    <n v="17"/>
    <n v="1581"/>
    <n v="26877"/>
    <x v="7"/>
    <s v="Q3"/>
    <x v="3"/>
  </r>
  <r>
    <s v="ORD14248"/>
    <d v="2022-08-19T00:00:00"/>
    <x v="0"/>
    <s v="Fiona"/>
    <x v="3"/>
    <x v="0"/>
    <n v="2"/>
    <n v="1301"/>
    <n v="2602"/>
    <x v="7"/>
    <s v="Q3"/>
    <x v="3"/>
  </r>
  <r>
    <s v="ORD14249"/>
    <d v="2022-08-20T00:00:00"/>
    <x v="2"/>
    <s v="Bob"/>
    <x v="4"/>
    <x v="0"/>
    <n v="8"/>
    <n v="1501"/>
    <n v="12008"/>
    <x v="7"/>
    <s v="Q3"/>
    <x v="3"/>
  </r>
  <r>
    <s v="ORD14250"/>
    <d v="2022-08-21T00:00:00"/>
    <x v="2"/>
    <s v="Alice"/>
    <x v="7"/>
    <x v="0"/>
    <n v="5"/>
    <n v="1943"/>
    <n v="9715"/>
    <x v="7"/>
    <s v="Q3"/>
    <x v="3"/>
  </r>
  <r>
    <s v="ORD14251"/>
    <d v="2022-08-22T00:00:00"/>
    <x v="3"/>
    <s v="George"/>
    <x v="4"/>
    <x v="2"/>
    <n v="7"/>
    <n v="1796"/>
    <n v="12572"/>
    <x v="7"/>
    <s v="Q3"/>
    <x v="3"/>
  </r>
  <r>
    <s v="ORD14252"/>
    <d v="2022-08-23T00:00:00"/>
    <x v="2"/>
    <s v="Alice"/>
    <x v="7"/>
    <x v="1"/>
    <n v="16"/>
    <n v="859"/>
    <n v="13744"/>
    <x v="7"/>
    <s v="Q3"/>
    <x v="3"/>
  </r>
  <r>
    <s v="ORD14253"/>
    <d v="2022-08-24T00:00:00"/>
    <x v="3"/>
    <s v="Ethan"/>
    <x v="7"/>
    <x v="0"/>
    <n v="16"/>
    <n v="1074"/>
    <n v="17184"/>
    <x v="7"/>
    <s v="Q3"/>
    <x v="3"/>
  </r>
  <r>
    <s v="ORD14254"/>
    <d v="2022-08-25T00:00:00"/>
    <x v="1"/>
    <s v="George"/>
    <x v="0"/>
    <x v="1"/>
    <n v="17"/>
    <n v="72"/>
    <n v="1224"/>
    <x v="7"/>
    <s v="Q3"/>
    <x v="3"/>
  </r>
  <r>
    <s v="ORD14255"/>
    <d v="2022-08-26T00:00:00"/>
    <x v="1"/>
    <s v="Charlie"/>
    <x v="3"/>
    <x v="0"/>
    <n v="7"/>
    <n v="1576"/>
    <n v="11032"/>
    <x v="7"/>
    <s v="Q3"/>
    <x v="3"/>
  </r>
  <r>
    <s v="ORD14256"/>
    <d v="2022-08-27T00:00:00"/>
    <x v="3"/>
    <s v="Hannah"/>
    <x v="0"/>
    <x v="1"/>
    <n v="8"/>
    <n v="1521"/>
    <n v="12168"/>
    <x v="7"/>
    <s v="Q3"/>
    <x v="3"/>
  </r>
  <r>
    <s v="ORD14257"/>
    <d v="2022-08-28T00:00:00"/>
    <x v="3"/>
    <s v="George"/>
    <x v="7"/>
    <x v="1"/>
    <n v="8"/>
    <n v="845"/>
    <n v="6760"/>
    <x v="7"/>
    <s v="Q3"/>
    <x v="3"/>
  </r>
  <r>
    <s v="ORD14258"/>
    <d v="2022-08-29T00:00:00"/>
    <x v="0"/>
    <s v="Fiona"/>
    <x v="7"/>
    <x v="1"/>
    <n v="11"/>
    <n v="545"/>
    <n v="5995"/>
    <x v="7"/>
    <s v="Q3"/>
    <x v="3"/>
  </r>
  <r>
    <s v="ORD14259"/>
    <d v="2022-08-30T00:00:00"/>
    <x v="0"/>
    <s v="George"/>
    <x v="1"/>
    <x v="0"/>
    <n v="15"/>
    <n v="949"/>
    <n v="14235"/>
    <x v="7"/>
    <s v="Q3"/>
    <x v="3"/>
  </r>
  <r>
    <s v="ORD14260"/>
    <d v="2022-08-31T00:00:00"/>
    <x v="0"/>
    <s v="Diana"/>
    <x v="2"/>
    <x v="2"/>
    <n v="18"/>
    <n v="474"/>
    <n v="8532"/>
    <x v="7"/>
    <s v="Q3"/>
    <x v="3"/>
  </r>
  <r>
    <s v="ORD14261"/>
    <d v="2022-09-01T00:00:00"/>
    <x v="1"/>
    <s v="Hannah"/>
    <x v="1"/>
    <x v="2"/>
    <n v="6"/>
    <n v="749"/>
    <n v="4494"/>
    <x v="8"/>
    <s v="Q3"/>
    <x v="3"/>
  </r>
  <r>
    <s v="ORD14262"/>
    <d v="2022-09-02T00:00:00"/>
    <x v="0"/>
    <s v="Diana"/>
    <x v="2"/>
    <x v="2"/>
    <n v="12"/>
    <n v="67"/>
    <n v="804"/>
    <x v="8"/>
    <s v="Q3"/>
    <x v="3"/>
  </r>
  <r>
    <s v="ORD14263"/>
    <d v="2022-09-03T00:00:00"/>
    <x v="2"/>
    <s v="Charlie"/>
    <x v="5"/>
    <x v="1"/>
    <n v="15"/>
    <n v="1518"/>
    <n v="22770"/>
    <x v="8"/>
    <s v="Q3"/>
    <x v="3"/>
  </r>
  <r>
    <s v="ORD14264"/>
    <d v="2022-09-04T00:00:00"/>
    <x v="2"/>
    <s v="George"/>
    <x v="6"/>
    <x v="0"/>
    <n v="6"/>
    <n v="1634"/>
    <n v="9804"/>
    <x v="8"/>
    <s v="Q3"/>
    <x v="3"/>
  </r>
  <r>
    <s v="ORD14265"/>
    <d v="2022-09-05T00:00:00"/>
    <x v="0"/>
    <s v="Alice"/>
    <x v="4"/>
    <x v="1"/>
    <n v="18"/>
    <n v="1632"/>
    <n v="29376"/>
    <x v="8"/>
    <s v="Q3"/>
    <x v="3"/>
  </r>
  <r>
    <s v="ORD14266"/>
    <d v="2022-09-06T00:00:00"/>
    <x v="2"/>
    <s v="Alice"/>
    <x v="0"/>
    <x v="0"/>
    <n v="9"/>
    <n v="676"/>
    <n v="6084"/>
    <x v="8"/>
    <s v="Q3"/>
    <x v="3"/>
  </r>
  <r>
    <s v="ORD14267"/>
    <d v="2022-09-07T00:00:00"/>
    <x v="1"/>
    <s v="Bob"/>
    <x v="5"/>
    <x v="1"/>
    <n v="8"/>
    <n v="1112"/>
    <n v="8896"/>
    <x v="8"/>
    <s v="Q3"/>
    <x v="3"/>
  </r>
  <r>
    <s v="ORD14268"/>
    <d v="2022-09-08T00:00:00"/>
    <x v="2"/>
    <s v="Ethan"/>
    <x v="5"/>
    <x v="0"/>
    <n v="14"/>
    <n v="1802"/>
    <n v="25228"/>
    <x v="8"/>
    <s v="Q3"/>
    <x v="3"/>
  </r>
  <r>
    <s v="ORD14269"/>
    <d v="2022-09-09T00:00:00"/>
    <x v="1"/>
    <s v="Fiona"/>
    <x v="4"/>
    <x v="0"/>
    <n v="19"/>
    <n v="1283"/>
    <n v="24377"/>
    <x v="8"/>
    <s v="Q3"/>
    <x v="3"/>
  </r>
  <r>
    <s v="ORD14270"/>
    <d v="2022-09-10T00:00:00"/>
    <x v="3"/>
    <s v="Hannah"/>
    <x v="4"/>
    <x v="0"/>
    <n v="19"/>
    <n v="1847"/>
    <n v="35093"/>
    <x v="8"/>
    <s v="Q3"/>
    <x v="3"/>
  </r>
  <r>
    <s v="ORD14271"/>
    <d v="2022-09-11T00:00:00"/>
    <x v="3"/>
    <s v="Ethan"/>
    <x v="2"/>
    <x v="1"/>
    <n v="8"/>
    <n v="260"/>
    <n v="2080"/>
    <x v="8"/>
    <s v="Q3"/>
    <x v="3"/>
  </r>
  <r>
    <s v="ORD14272"/>
    <d v="2022-09-12T00:00:00"/>
    <x v="3"/>
    <s v="George"/>
    <x v="1"/>
    <x v="2"/>
    <n v="2"/>
    <n v="614"/>
    <n v="1228"/>
    <x v="8"/>
    <s v="Q3"/>
    <x v="3"/>
  </r>
  <r>
    <s v="ORD14273"/>
    <d v="2022-09-13T00:00:00"/>
    <x v="3"/>
    <s v="Ethan"/>
    <x v="3"/>
    <x v="1"/>
    <n v="4"/>
    <n v="1021"/>
    <n v="4084"/>
    <x v="8"/>
    <s v="Q3"/>
    <x v="3"/>
  </r>
  <r>
    <s v="ORD14274"/>
    <d v="2022-09-14T00:00:00"/>
    <x v="2"/>
    <s v="Bob"/>
    <x v="2"/>
    <x v="1"/>
    <n v="6"/>
    <n v="1354"/>
    <n v="8124"/>
    <x v="8"/>
    <s v="Q3"/>
    <x v="3"/>
  </r>
  <r>
    <s v="ORD14275"/>
    <d v="2022-09-15T00:00:00"/>
    <x v="0"/>
    <s v="Ethan"/>
    <x v="3"/>
    <x v="0"/>
    <n v="3"/>
    <n v="1940"/>
    <n v="5820"/>
    <x v="8"/>
    <s v="Q3"/>
    <x v="3"/>
  </r>
  <r>
    <s v="ORD14276"/>
    <d v="2022-09-16T00:00:00"/>
    <x v="2"/>
    <s v="Hannah"/>
    <x v="5"/>
    <x v="0"/>
    <n v="3"/>
    <n v="1906"/>
    <n v="5718"/>
    <x v="8"/>
    <s v="Q3"/>
    <x v="3"/>
  </r>
  <r>
    <s v="ORD14277"/>
    <d v="2022-09-17T00:00:00"/>
    <x v="1"/>
    <s v="Charlie"/>
    <x v="3"/>
    <x v="2"/>
    <n v="19"/>
    <n v="182"/>
    <n v="3458"/>
    <x v="8"/>
    <s v="Q3"/>
    <x v="3"/>
  </r>
  <r>
    <s v="ORD14278"/>
    <d v="2022-09-18T00:00:00"/>
    <x v="2"/>
    <s v="Bob"/>
    <x v="1"/>
    <x v="2"/>
    <n v="11"/>
    <n v="498"/>
    <n v="5478"/>
    <x v="8"/>
    <s v="Q3"/>
    <x v="3"/>
  </r>
  <r>
    <s v="ORD14279"/>
    <d v="2022-09-19T00:00:00"/>
    <x v="2"/>
    <s v="Charlie"/>
    <x v="2"/>
    <x v="0"/>
    <n v="10"/>
    <n v="313"/>
    <n v="3130"/>
    <x v="8"/>
    <s v="Q3"/>
    <x v="3"/>
  </r>
  <r>
    <s v="ORD14280"/>
    <d v="2022-09-20T00:00:00"/>
    <x v="1"/>
    <s v="George"/>
    <x v="7"/>
    <x v="2"/>
    <n v="12"/>
    <n v="1880"/>
    <n v="22560"/>
    <x v="8"/>
    <s v="Q3"/>
    <x v="3"/>
  </r>
  <r>
    <s v="ORD14281"/>
    <d v="2022-09-21T00:00:00"/>
    <x v="3"/>
    <s v="Bob"/>
    <x v="4"/>
    <x v="2"/>
    <n v="14"/>
    <n v="160"/>
    <n v="2240"/>
    <x v="8"/>
    <s v="Q3"/>
    <x v="3"/>
  </r>
  <r>
    <s v="ORD14282"/>
    <d v="2022-09-22T00:00:00"/>
    <x v="3"/>
    <s v="George"/>
    <x v="7"/>
    <x v="0"/>
    <n v="18"/>
    <n v="1628"/>
    <n v="29304"/>
    <x v="8"/>
    <s v="Q3"/>
    <x v="3"/>
  </r>
  <r>
    <s v="ORD14283"/>
    <d v="2022-09-23T00:00:00"/>
    <x v="3"/>
    <s v="George"/>
    <x v="1"/>
    <x v="1"/>
    <n v="9"/>
    <n v="899"/>
    <n v="8091"/>
    <x v="8"/>
    <s v="Q3"/>
    <x v="3"/>
  </r>
  <r>
    <s v="ORD14284"/>
    <d v="2022-09-24T00:00:00"/>
    <x v="0"/>
    <s v="Ethan"/>
    <x v="6"/>
    <x v="2"/>
    <n v="15"/>
    <n v="1311"/>
    <n v="19665"/>
    <x v="8"/>
    <s v="Q3"/>
    <x v="3"/>
  </r>
  <r>
    <s v="ORD14285"/>
    <d v="2022-09-25T00:00:00"/>
    <x v="1"/>
    <s v="Charlie"/>
    <x v="1"/>
    <x v="0"/>
    <n v="3"/>
    <n v="1964"/>
    <n v="5892"/>
    <x v="8"/>
    <s v="Q3"/>
    <x v="3"/>
  </r>
  <r>
    <s v="ORD14286"/>
    <d v="2022-09-26T00:00:00"/>
    <x v="1"/>
    <s v="George"/>
    <x v="6"/>
    <x v="2"/>
    <n v="11"/>
    <n v="1530"/>
    <n v="16830"/>
    <x v="8"/>
    <s v="Q3"/>
    <x v="3"/>
  </r>
  <r>
    <s v="ORD14287"/>
    <d v="2022-09-27T00:00:00"/>
    <x v="2"/>
    <s v="Charlie"/>
    <x v="2"/>
    <x v="2"/>
    <n v="10"/>
    <n v="950"/>
    <n v="9500"/>
    <x v="8"/>
    <s v="Q3"/>
    <x v="3"/>
  </r>
  <r>
    <s v="ORD14288"/>
    <d v="2022-09-28T00:00:00"/>
    <x v="0"/>
    <s v="Charlie"/>
    <x v="4"/>
    <x v="0"/>
    <n v="18"/>
    <n v="808"/>
    <n v="14544"/>
    <x v="8"/>
    <s v="Q3"/>
    <x v="3"/>
  </r>
  <r>
    <s v="ORD14289"/>
    <d v="2022-09-29T00:00:00"/>
    <x v="3"/>
    <s v="Bob"/>
    <x v="1"/>
    <x v="2"/>
    <n v="4"/>
    <n v="1589"/>
    <n v="6356"/>
    <x v="8"/>
    <s v="Q3"/>
    <x v="3"/>
  </r>
  <r>
    <s v="ORD14290"/>
    <d v="2022-09-30T00:00:00"/>
    <x v="0"/>
    <s v="Diana"/>
    <x v="7"/>
    <x v="2"/>
    <n v="13"/>
    <n v="1949"/>
    <n v="25337"/>
    <x v="8"/>
    <s v="Q3"/>
    <x v="3"/>
  </r>
  <r>
    <s v="ORD14291"/>
    <d v="2022-10-01T00:00:00"/>
    <x v="1"/>
    <s v="Ethan"/>
    <x v="6"/>
    <x v="2"/>
    <n v="6"/>
    <n v="910"/>
    <n v="5460"/>
    <x v="9"/>
    <s v="Q4"/>
    <x v="3"/>
  </r>
  <r>
    <s v="ORD14292"/>
    <d v="2022-10-02T00:00:00"/>
    <x v="1"/>
    <s v="George"/>
    <x v="4"/>
    <x v="1"/>
    <n v="13"/>
    <n v="946"/>
    <n v="12298"/>
    <x v="9"/>
    <s v="Q4"/>
    <x v="3"/>
  </r>
  <r>
    <s v="ORD14293"/>
    <d v="2022-10-03T00:00:00"/>
    <x v="2"/>
    <s v="Charlie"/>
    <x v="0"/>
    <x v="1"/>
    <n v="5"/>
    <n v="911"/>
    <n v="4555"/>
    <x v="9"/>
    <s v="Q4"/>
    <x v="3"/>
  </r>
  <r>
    <s v="ORD14294"/>
    <d v="2022-10-04T00:00:00"/>
    <x v="2"/>
    <s v="Fiona"/>
    <x v="0"/>
    <x v="2"/>
    <n v="14"/>
    <n v="1897"/>
    <n v="26558"/>
    <x v="9"/>
    <s v="Q4"/>
    <x v="3"/>
  </r>
  <r>
    <s v="ORD14295"/>
    <d v="2022-10-05T00:00:00"/>
    <x v="1"/>
    <s v="Diana"/>
    <x v="0"/>
    <x v="0"/>
    <n v="13"/>
    <n v="1246"/>
    <n v="16198"/>
    <x v="9"/>
    <s v="Q4"/>
    <x v="3"/>
  </r>
  <r>
    <s v="ORD14296"/>
    <d v="2022-10-06T00:00:00"/>
    <x v="3"/>
    <s v="George"/>
    <x v="3"/>
    <x v="2"/>
    <n v="14"/>
    <n v="242"/>
    <n v="3388"/>
    <x v="9"/>
    <s v="Q4"/>
    <x v="3"/>
  </r>
  <r>
    <s v="ORD14297"/>
    <d v="2022-10-07T00:00:00"/>
    <x v="3"/>
    <s v="Fiona"/>
    <x v="1"/>
    <x v="2"/>
    <n v="8"/>
    <n v="564"/>
    <n v="4512"/>
    <x v="9"/>
    <s v="Q4"/>
    <x v="3"/>
  </r>
  <r>
    <s v="ORD14298"/>
    <d v="2022-10-08T00:00:00"/>
    <x v="0"/>
    <s v="Ethan"/>
    <x v="2"/>
    <x v="1"/>
    <n v="16"/>
    <n v="839"/>
    <n v="13424"/>
    <x v="9"/>
    <s v="Q4"/>
    <x v="3"/>
  </r>
  <r>
    <s v="ORD14299"/>
    <d v="2022-10-09T00:00:00"/>
    <x v="1"/>
    <s v="Ethan"/>
    <x v="7"/>
    <x v="1"/>
    <n v="13"/>
    <n v="1017"/>
    <n v="13221"/>
    <x v="9"/>
    <s v="Q4"/>
    <x v="3"/>
  </r>
  <r>
    <s v="ORD14300"/>
    <d v="2022-10-10T00:00:00"/>
    <x v="1"/>
    <s v="Charlie"/>
    <x v="2"/>
    <x v="1"/>
    <n v="15"/>
    <n v="1641"/>
    <n v="24615"/>
    <x v="9"/>
    <s v="Q4"/>
    <x v="3"/>
  </r>
  <r>
    <s v="ORD14301"/>
    <d v="2022-10-11T00:00:00"/>
    <x v="3"/>
    <s v="Charlie"/>
    <x v="3"/>
    <x v="2"/>
    <n v="19"/>
    <n v="1859"/>
    <n v="35321"/>
    <x v="9"/>
    <s v="Q4"/>
    <x v="3"/>
  </r>
  <r>
    <s v="ORD14302"/>
    <d v="2022-10-12T00:00:00"/>
    <x v="3"/>
    <s v="Hannah"/>
    <x v="2"/>
    <x v="2"/>
    <n v="1"/>
    <n v="1482"/>
    <n v="1482"/>
    <x v="9"/>
    <s v="Q4"/>
    <x v="3"/>
  </r>
  <r>
    <s v="ORD14303"/>
    <d v="2022-10-13T00:00:00"/>
    <x v="1"/>
    <s v="Hannah"/>
    <x v="6"/>
    <x v="0"/>
    <n v="2"/>
    <n v="1761"/>
    <n v="3522"/>
    <x v="9"/>
    <s v="Q4"/>
    <x v="3"/>
  </r>
  <r>
    <s v="ORD14304"/>
    <d v="2022-10-14T00:00:00"/>
    <x v="2"/>
    <s v="George"/>
    <x v="0"/>
    <x v="2"/>
    <n v="18"/>
    <n v="1701"/>
    <n v="30618"/>
    <x v="9"/>
    <s v="Q4"/>
    <x v="3"/>
  </r>
  <r>
    <s v="ORD14305"/>
    <d v="2022-10-15T00:00:00"/>
    <x v="1"/>
    <s v="Bob"/>
    <x v="7"/>
    <x v="2"/>
    <n v="19"/>
    <n v="133"/>
    <n v="2527"/>
    <x v="9"/>
    <s v="Q4"/>
    <x v="3"/>
  </r>
  <r>
    <s v="ORD14306"/>
    <d v="2022-10-16T00:00:00"/>
    <x v="1"/>
    <s v="Diana"/>
    <x v="1"/>
    <x v="1"/>
    <n v="8"/>
    <n v="1744"/>
    <n v="13952"/>
    <x v="9"/>
    <s v="Q4"/>
    <x v="3"/>
  </r>
  <r>
    <s v="ORD14307"/>
    <d v="2022-10-17T00:00:00"/>
    <x v="3"/>
    <s v="George"/>
    <x v="2"/>
    <x v="1"/>
    <n v="3"/>
    <n v="847"/>
    <n v="2541"/>
    <x v="9"/>
    <s v="Q4"/>
    <x v="3"/>
  </r>
  <r>
    <s v="ORD14308"/>
    <d v="2022-10-18T00:00:00"/>
    <x v="3"/>
    <s v="Diana"/>
    <x v="2"/>
    <x v="1"/>
    <n v="14"/>
    <n v="129"/>
    <n v="1806"/>
    <x v="9"/>
    <s v="Q4"/>
    <x v="3"/>
  </r>
  <r>
    <s v="ORD14309"/>
    <d v="2022-10-19T00:00:00"/>
    <x v="2"/>
    <s v="Charlie"/>
    <x v="5"/>
    <x v="1"/>
    <n v="9"/>
    <n v="1651"/>
    <n v="14859"/>
    <x v="9"/>
    <s v="Q4"/>
    <x v="3"/>
  </r>
  <r>
    <s v="ORD14310"/>
    <d v="2022-10-20T00:00:00"/>
    <x v="2"/>
    <s v="Ethan"/>
    <x v="5"/>
    <x v="1"/>
    <n v="8"/>
    <n v="1282"/>
    <n v="10256"/>
    <x v="9"/>
    <s v="Q4"/>
    <x v="3"/>
  </r>
  <r>
    <s v="ORD14311"/>
    <d v="2022-10-21T00:00:00"/>
    <x v="0"/>
    <s v="Charlie"/>
    <x v="5"/>
    <x v="0"/>
    <n v="17"/>
    <n v="571"/>
    <n v="9707"/>
    <x v="9"/>
    <s v="Q4"/>
    <x v="3"/>
  </r>
  <r>
    <s v="ORD14312"/>
    <d v="2022-10-22T00:00:00"/>
    <x v="1"/>
    <s v="Ethan"/>
    <x v="1"/>
    <x v="0"/>
    <n v="16"/>
    <n v="1272"/>
    <n v="20352"/>
    <x v="9"/>
    <s v="Q4"/>
    <x v="3"/>
  </r>
  <r>
    <s v="ORD14313"/>
    <d v="2022-10-23T00:00:00"/>
    <x v="3"/>
    <s v="Hannah"/>
    <x v="0"/>
    <x v="0"/>
    <n v="10"/>
    <n v="1644"/>
    <n v="16440"/>
    <x v="9"/>
    <s v="Q4"/>
    <x v="3"/>
  </r>
  <r>
    <s v="ORD14314"/>
    <d v="2022-10-24T00:00:00"/>
    <x v="2"/>
    <s v="George"/>
    <x v="4"/>
    <x v="1"/>
    <n v="10"/>
    <n v="283"/>
    <n v="2830"/>
    <x v="9"/>
    <s v="Q4"/>
    <x v="3"/>
  </r>
  <r>
    <s v="ORD14315"/>
    <d v="2022-10-25T00:00:00"/>
    <x v="0"/>
    <s v="Hannah"/>
    <x v="0"/>
    <x v="1"/>
    <n v="6"/>
    <n v="1892"/>
    <n v="11352"/>
    <x v="9"/>
    <s v="Q4"/>
    <x v="3"/>
  </r>
  <r>
    <s v="ORD14316"/>
    <d v="2022-10-26T00:00:00"/>
    <x v="0"/>
    <s v="Ethan"/>
    <x v="7"/>
    <x v="1"/>
    <n v="17"/>
    <n v="293"/>
    <n v="4981"/>
    <x v="9"/>
    <s v="Q4"/>
    <x v="3"/>
  </r>
  <r>
    <s v="ORD14317"/>
    <d v="2022-10-27T00:00:00"/>
    <x v="3"/>
    <s v="Charlie"/>
    <x v="0"/>
    <x v="0"/>
    <n v="16"/>
    <n v="1964"/>
    <n v="31424"/>
    <x v="9"/>
    <s v="Q4"/>
    <x v="3"/>
  </r>
  <r>
    <s v="ORD14318"/>
    <d v="2022-10-28T00:00:00"/>
    <x v="3"/>
    <s v="Hannah"/>
    <x v="1"/>
    <x v="1"/>
    <n v="15"/>
    <n v="1466"/>
    <n v="21990"/>
    <x v="9"/>
    <s v="Q4"/>
    <x v="3"/>
  </r>
  <r>
    <s v="ORD14319"/>
    <d v="2022-10-29T00:00:00"/>
    <x v="0"/>
    <s v="Alice"/>
    <x v="6"/>
    <x v="0"/>
    <n v="14"/>
    <n v="1639"/>
    <n v="22946"/>
    <x v="9"/>
    <s v="Q4"/>
    <x v="3"/>
  </r>
  <r>
    <s v="ORD14320"/>
    <d v="2022-10-30T00:00:00"/>
    <x v="2"/>
    <s v="Diana"/>
    <x v="6"/>
    <x v="1"/>
    <n v="4"/>
    <n v="1519"/>
    <n v="6076"/>
    <x v="9"/>
    <s v="Q4"/>
    <x v="3"/>
  </r>
  <r>
    <s v="ORD14321"/>
    <d v="2022-10-31T00:00:00"/>
    <x v="0"/>
    <s v="Fiona"/>
    <x v="1"/>
    <x v="2"/>
    <n v="4"/>
    <n v="898"/>
    <n v="3592"/>
    <x v="9"/>
    <s v="Q4"/>
    <x v="3"/>
  </r>
  <r>
    <s v="ORD14322"/>
    <d v="2022-11-01T00:00:00"/>
    <x v="1"/>
    <s v="Ethan"/>
    <x v="5"/>
    <x v="0"/>
    <n v="2"/>
    <n v="442"/>
    <n v="884"/>
    <x v="10"/>
    <s v="Q4"/>
    <x v="3"/>
  </r>
  <r>
    <s v="ORD14323"/>
    <d v="2022-11-02T00:00:00"/>
    <x v="1"/>
    <s v="Ethan"/>
    <x v="2"/>
    <x v="2"/>
    <n v="11"/>
    <n v="58"/>
    <n v="638"/>
    <x v="10"/>
    <s v="Q4"/>
    <x v="3"/>
  </r>
  <r>
    <s v="ORD14324"/>
    <d v="2022-11-03T00:00:00"/>
    <x v="3"/>
    <s v="Alice"/>
    <x v="3"/>
    <x v="0"/>
    <n v="4"/>
    <n v="662"/>
    <n v="2648"/>
    <x v="10"/>
    <s v="Q4"/>
    <x v="3"/>
  </r>
  <r>
    <s v="ORD14325"/>
    <d v="2022-11-04T00:00:00"/>
    <x v="2"/>
    <s v="George"/>
    <x v="3"/>
    <x v="1"/>
    <n v="16"/>
    <n v="1993"/>
    <n v="31888"/>
    <x v="10"/>
    <s v="Q4"/>
    <x v="3"/>
  </r>
  <r>
    <s v="ORD14326"/>
    <d v="2022-11-05T00:00:00"/>
    <x v="2"/>
    <s v="George"/>
    <x v="4"/>
    <x v="1"/>
    <n v="4"/>
    <n v="856"/>
    <n v="3424"/>
    <x v="10"/>
    <s v="Q4"/>
    <x v="3"/>
  </r>
  <r>
    <s v="ORD14327"/>
    <d v="2022-11-06T00:00:00"/>
    <x v="1"/>
    <s v="George"/>
    <x v="2"/>
    <x v="2"/>
    <n v="1"/>
    <n v="764"/>
    <n v="764"/>
    <x v="10"/>
    <s v="Q4"/>
    <x v="3"/>
  </r>
  <r>
    <s v="ORD14328"/>
    <d v="2022-11-07T00:00:00"/>
    <x v="0"/>
    <s v="Fiona"/>
    <x v="4"/>
    <x v="1"/>
    <n v="19"/>
    <n v="1977"/>
    <n v="37563"/>
    <x v="10"/>
    <s v="Q4"/>
    <x v="3"/>
  </r>
  <r>
    <s v="ORD14329"/>
    <d v="2022-11-08T00:00:00"/>
    <x v="3"/>
    <s v="Bob"/>
    <x v="5"/>
    <x v="0"/>
    <n v="2"/>
    <n v="1226"/>
    <n v="2452"/>
    <x v="10"/>
    <s v="Q4"/>
    <x v="3"/>
  </r>
  <r>
    <s v="ORD14330"/>
    <d v="2022-11-09T00:00:00"/>
    <x v="0"/>
    <s v="Alice"/>
    <x v="4"/>
    <x v="1"/>
    <n v="9"/>
    <n v="159"/>
    <n v="1431"/>
    <x v="10"/>
    <s v="Q4"/>
    <x v="3"/>
  </r>
  <r>
    <s v="ORD14331"/>
    <d v="2022-11-10T00:00:00"/>
    <x v="0"/>
    <s v="Fiona"/>
    <x v="2"/>
    <x v="1"/>
    <n v="13"/>
    <n v="883"/>
    <n v="11479"/>
    <x v="10"/>
    <s v="Q4"/>
    <x v="3"/>
  </r>
  <r>
    <s v="ORD14332"/>
    <d v="2022-11-11T00:00:00"/>
    <x v="0"/>
    <s v="Hannah"/>
    <x v="7"/>
    <x v="0"/>
    <n v="18"/>
    <n v="315"/>
    <n v="5670"/>
    <x v="10"/>
    <s v="Q4"/>
    <x v="3"/>
  </r>
  <r>
    <s v="ORD14333"/>
    <d v="2022-11-12T00:00:00"/>
    <x v="2"/>
    <s v="Alice"/>
    <x v="2"/>
    <x v="2"/>
    <n v="16"/>
    <n v="1446"/>
    <n v="23136"/>
    <x v="10"/>
    <s v="Q4"/>
    <x v="3"/>
  </r>
  <r>
    <s v="ORD14334"/>
    <d v="2022-11-13T00:00:00"/>
    <x v="1"/>
    <s v="Ethan"/>
    <x v="3"/>
    <x v="2"/>
    <n v="16"/>
    <n v="1225"/>
    <n v="19600"/>
    <x v="10"/>
    <s v="Q4"/>
    <x v="3"/>
  </r>
  <r>
    <s v="ORD14335"/>
    <d v="2022-11-14T00:00:00"/>
    <x v="2"/>
    <s v="Diana"/>
    <x v="6"/>
    <x v="1"/>
    <n v="10"/>
    <n v="1025"/>
    <n v="10250"/>
    <x v="10"/>
    <s v="Q4"/>
    <x v="3"/>
  </r>
  <r>
    <s v="ORD14336"/>
    <d v="2022-11-15T00:00:00"/>
    <x v="1"/>
    <s v="Alice"/>
    <x v="5"/>
    <x v="0"/>
    <n v="9"/>
    <n v="1668"/>
    <n v="15012"/>
    <x v="10"/>
    <s v="Q4"/>
    <x v="3"/>
  </r>
  <r>
    <s v="ORD14337"/>
    <d v="2022-11-16T00:00:00"/>
    <x v="3"/>
    <s v="Bob"/>
    <x v="7"/>
    <x v="2"/>
    <n v="11"/>
    <n v="1004"/>
    <n v="11044"/>
    <x v="10"/>
    <s v="Q4"/>
    <x v="3"/>
  </r>
  <r>
    <s v="ORD14338"/>
    <d v="2022-11-17T00:00:00"/>
    <x v="3"/>
    <s v="Charlie"/>
    <x v="1"/>
    <x v="2"/>
    <n v="4"/>
    <n v="1488"/>
    <n v="5952"/>
    <x v="10"/>
    <s v="Q4"/>
    <x v="3"/>
  </r>
  <r>
    <s v="ORD14339"/>
    <d v="2022-11-18T00:00:00"/>
    <x v="0"/>
    <s v="Hannah"/>
    <x v="7"/>
    <x v="1"/>
    <n v="10"/>
    <n v="956"/>
    <n v="9560"/>
    <x v="10"/>
    <s v="Q4"/>
    <x v="3"/>
  </r>
  <r>
    <s v="ORD14340"/>
    <d v="2022-11-19T00:00:00"/>
    <x v="1"/>
    <s v="Fiona"/>
    <x v="7"/>
    <x v="0"/>
    <n v="3"/>
    <n v="1719"/>
    <n v="5157"/>
    <x v="10"/>
    <s v="Q4"/>
    <x v="3"/>
  </r>
  <r>
    <s v="ORD14341"/>
    <d v="2022-11-20T00:00:00"/>
    <x v="1"/>
    <s v="Hannah"/>
    <x v="4"/>
    <x v="2"/>
    <n v="6"/>
    <n v="1399"/>
    <n v="8394"/>
    <x v="10"/>
    <s v="Q4"/>
    <x v="3"/>
  </r>
  <r>
    <s v="ORD14342"/>
    <d v="2022-11-21T00:00:00"/>
    <x v="1"/>
    <s v="Hannah"/>
    <x v="3"/>
    <x v="1"/>
    <n v="3"/>
    <n v="721"/>
    <n v="2163"/>
    <x v="10"/>
    <s v="Q4"/>
    <x v="3"/>
  </r>
  <r>
    <s v="ORD14343"/>
    <d v="2022-11-22T00:00:00"/>
    <x v="0"/>
    <s v="Alice"/>
    <x v="4"/>
    <x v="1"/>
    <n v="9"/>
    <n v="1624"/>
    <n v="14616"/>
    <x v="10"/>
    <s v="Q4"/>
    <x v="3"/>
  </r>
  <r>
    <s v="ORD14344"/>
    <d v="2022-11-23T00:00:00"/>
    <x v="0"/>
    <s v="Alice"/>
    <x v="4"/>
    <x v="1"/>
    <n v="3"/>
    <n v="225"/>
    <n v="675"/>
    <x v="10"/>
    <s v="Q4"/>
    <x v="3"/>
  </r>
  <r>
    <s v="ORD14345"/>
    <d v="2022-11-24T00:00:00"/>
    <x v="3"/>
    <s v="Bob"/>
    <x v="1"/>
    <x v="1"/>
    <n v="18"/>
    <n v="574"/>
    <n v="10332"/>
    <x v="10"/>
    <s v="Q4"/>
    <x v="3"/>
  </r>
  <r>
    <s v="ORD14346"/>
    <d v="2022-11-25T00:00:00"/>
    <x v="2"/>
    <s v="Diana"/>
    <x v="5"/>
    <x v="2"/>
    <n v="8"/>
    <n v="1388"/>
    <n v="11104"/>
    <x v="10"/>
    <s v="Q4"/>
    <x v="3"/>
  </r>
  <r>
    <s v="ORD14347"/>
    <d v="2022-11-26T00:00:00"/>
    <x v="1"/>
    <s v="Alice"/>
    <x v="2"/>
    <x v="0"/>
    <n v="8"/>
    <n v="1140"/>
    <n v="9120"/>
    <x v="10"/>
    <s v="Q4"/>
    <x v="3"/>
  </r>
  <r>
    <s v="ORD14348"/>
    <d v="2022-11-27T00:00:00"/>
    <x v="1"/>
    <s v="Alice"/>
    <x v="0"/>
    <x v="1"/>
    <n v="15"/>
    <n v="1001"/>
    <n v="15015"/>
    <x v="10"/>
    <s v="Q4"/>
    <x v="3"/>
  </r>
  <r>
    <s v="ORD14349"/>
    <d v="2022-11-28T00:00:00"/>
    <x v="2"/>
    <s v="Diana"/>
    <x v="4"/>
    <x v="1"/>
    <n v="13"/>
    <n v="1833"/>
    <n v="23829"/>
    <x v="10"/>
    <s v="Q4"/>
    <x v="3"/>
  </r>
  <r>
    <s v="ORD14350"/>
    <d v="2022-11-29T00:00:00"/>
    <x v="1"/>
    <s v="Bob"/>
    <x v="0"/>
    <x v="2"/>
    <n v="7"/>
    <n v="1626"/>
    <n v="11382"/>
    <x v="10"/>
    <s v="Q4"/>
    <x v="3"/>
  </r>
  <r>
    <s v="ORD14351"/>
    <d v="2022-11-30T00:00:00"/>
    <x v="0"/>
    <s v="Fiona"/>
    <x v="5"/>
    <x v="1"/>
    <n v="19"/>
    <n v="1257"/>
    <n v="23883"/>
    <x v="10"/>
    <s v="Q4"/>
    <x v="3"/>
  </r>
  <r>
    <s v="ORD14352"/>
    <d v="2022-12-01T00:00:00"/>
    <x v="0"/>
    <s v="Hannah"/>
    <x v="0"/>
    <x v="1"/>
    <n v="8"/>
    <n v="1108"/>
    <n v="8864"/>
    <x v="11"/>
    <s v="Q4"/>
    <x v="3"/>
  </r>
  <r>
    <s v="ORD14353"/>
    <d v="2022-12-02T00:00:00"/>
    <x v="1"/>
    <s v="Fiona"/>
    <x v="4"/>
    <x v="0"/>
    <n v="10"/>
    <n v="554"/>
    <n v="5540"/>
    <x v="11"/>
    <s v="Q4"/>
    <x v="3"/>
  </r>
  <r>
    <s v="ORD14354"/>
    <d v="2022-12-03T00:00:00"/>
    <x v="0"/>
    <s v="Alice"/>
    <x v="1"/>
    <x v="1"/>
    <n v="17"/>
    <n v="898"/>
    <n v="15266"/>
    <x v="11"/>
    <s v="Q4"/>
    <x v="3"/>
  </r>
  <r>
    <s v="ORD14355"/>
    <d v="2022-12-04T00:00:00"/>
    <x v="0"/>
    <s v="Diana"/>
    <x v="0"/>
    <x v="2"/>
    <n v="1"/>
    <n v="1012"/>
    <n v="1012"/>
    <x v="11"/>
    <s v="Q4"/>
    <x v="3"/>
  </r>
  <r>
    <s v="ORD14356"/>
    <d v="2022-12-05T00:00:00"/>
    <x v="1"/>
    <s v="Alice"/>
    <x v="5"/>
    <x v="0"/>
    <n v="13"/>
    <n v="1875"/>
    <n v="24375"/>
    <x v="11"/>
    <s v="Q4"/>
    <x v="3"/>
  </r>
  <r>
    <s v="ORD14357"/>
    <d v="2022-12-06T00:00:00"/>
    <x v="3"/>
    <s v="George"/>
    <x v="5"/>
    <x v="2"/>
    <n v="13"/>
    <n v="1149"/>
    <n v="14937"/>
    <x v="11"/>
    <s v="Q4"/>
    <x v="3"/>
  </r>
  <r>
    <s v="ORD14358"/>
    <d v="2022-12-07T00:00:00"/>
    <x v="2"/>
    <s v="Charlie"/>
    <x v="6"/>
    <x v="0"/>
    <n v="16"/>
    <n v="521"/>
    <n v="8336"/>
    <x v="11"/>
    <s v="Q4"/>
    <x v="3"/>
  </r>
  <r>
    <s v="ORD14359"/>
    <d v="2022-12-08T00:00:00"/>
    <x v="0"/>
    <s v="Fiona"/>
    <x v="6"/>
    <x v="0"/>
    <n v="9"/>
    <n v="1655"/>
    <n v="14895"/>
    <x v="11"/>
    <s v="Q4"/>
    <x v="3"/>
  </r>
  <r>
    <s v="ORD14360"/>
    <d v="2022-12-09T00:00:00"/>
    <x v="3"/>
    <s v="George"/>
    <x v="1"/>
    <x v="1"/>
    <n v="10"/>
    <n v="1819"/>
    <n v="18190"/>
    <x v="11"/>
    <s v="Q4"/>
    <x v="3"/>
  </r>
  <r>
    <s v="ORD14361"/>
    <d v="2022-12-10T00:00:00"/>
    <x v="0"/>
    <s v="Ethan"/>
    <x v="0"/>
    <x v="1"/>
    <n v="6"/>
    <n v="572"/>
    <n v="3432"/>
    <x v="11"/>
    <s v="Q4"/>
    <x v="3"/>
  </r>
  <r>
    <s v="ORD14362"/>
    <d v="2022-12-11T00:00:00"/>
    <x v="0"/>
    <s v="Charlie"/>
    <x v="0"/>
    <x v="1"/>
    <n v="5"/>
    <n v="929"/>
    <n v="4645"/>
    <x v="11"/>
    <s v="Q4"/>
    <x v="3"/>
  </r>
  <r>
    <s v="ORD14363"/>
    <d v="2022-12-12T00:00:00"/>
    <x v="2"/>
    <s v="Alice"/>
    <x v="6"/>
    <x v="2"/>
    <n v="2"/>
    <n v="1356"/>
    <n v="2712"/>
    <x v="11"/>
    <s v="Q4"/>
    <x v="3"/>
  </r>
  <r>
    <s v="ORD14364"/>
    <d v="2022-12-13T00:00:00"/>
    <x v="0"/>
    <s v="Bob"/>
    <x v="2"/>
    <x v="1"/>
    <n v="11"/>
    <n v="1889"/>
    <n v="20779"/>
    <x v="11"/>
    <s v="Q4"/>
    <x v="3"/>
  </r>
  <r>
    <s v="ORD14365"/>
    <d v="2022-12-14T00:00:00"/>
    <x v="2"/>
    <s v="Fiona"/>
    <x v="3"/>
    <x v="1"/>
    <n v="9"/>
    <n v="1609"/>
    <n v="14481"/>
    <x v="11"/>
    <s v="Q4"/>
    <x v="3"/>
  </r>
  <r>
    <s v="ORD14366"/>
    <d v="2022-12-15T00:00:00"/>
    <x v="2"/>
    <s v="Ethan"/>
    <x v="5"/>
    <x v="0"/>
    <n v="6"/>
    <n v="323"/>
    <n v="1938"/>
    <x v="11"/>
    <s v="Q4"/>
    <x v="3"/>
  </r>
  <r>
    <s v="ORD14367"/>
    <d v="2022-12-16T00:00:00"/>
    <x v="2"/>
    <s v="Charlie"/>
    <x v="2"/>
    <x v="1"/>
    <n v="8"/>
    <n v="1612"/>
    <n v="12896"/>
    <x v="11"/>
    <s v="Q4"/>
    <x v="3"/>
  </r>
  <r>
    <s v="ORD14368"/>
    <d v="2022-12-17T00:00:00"/>
    <x v="3"/>
    <s v="Fiona"/>
    <x v="5"/>
    <x v="1"/>
    <n v="9"/>
    <n v="103"/>
    <n v="927"/>
    <x v="11"/>
    <s v="Q4"/>
    <x v="3"/>
  </r>
  <r>
    <s v="ORD14369"/>
    <d v="2022-12-18T00:00:00"/>
    <x v="1"/>
    <s v="Diana"/>
    <x v="7"/>
    <x v="1"/>
    <n v="9"/>
    <n v="1128"/>
    <n v="10152"/>
    <x v="11"/>
    <s v="Q4"/>
    <x v="3"/>
  </r>
  <r>
    <s v="ORD14370"/>
    <d v="2022-12-19T00:00:00"/>
    <x v="3"/>
    <s v="Bob"/>
    <x v="7"/>
    <x v="1"/>
    <n v="8"/>
    <n v="937"/>
    <n v="7496"/>
    <x v="11"/>
    <s v="Q4"/>
    <x v="3"/>
  </r>
  <r>
    <s v="ORD14371"/>
    <d v="2022-12-20T00:00:00"/>
    <x v="1"/>
    <s v="Charlie"/>
    <x v="2"/>
    <x v="0"/>
    <n v="12"/>
    <n v="794"/>
    <n v="9528"/>
    <x v="11"/>
    <s v="Q4"/>
    <x v="3"/>
  </r>
  <r>
    <s v="ORD14372"/>
    <d v="2022-12-21T00:00:00"/>
    <x v="1"/>
    <s v="Diana"/>
    <x v="7"/>
    <x v="1"/>
    <n v="8"/>
    <n v="326"/>
    <n v="2608"/>
    <x v="11"/>
    <s v="Q4"/>
    <x v="3"/>
  </r>
  <r>
    <s v="ORD14373"/>
    <d v="2022-12-22T00:00:00"/>
    <x v="2"/>
    <s v="George"/>
    <x v="6"/>
    <x v="0"/>
    <n v="3"/>
    <n v="1516"/>
    <n v="4548"/>
    <x v="11"/>
    <s v="Q4"/>
    <x v="3"/>
  </r>
  <r>
    <s v="ORD14374"/>
    <d v="2022-12-23T00:00:00"/>
    <x v="0"/>
    <s v="Alice"/>
    <x v="6"/>
    <x v="2"/>
    <n v="13"/>
    <n v="932"/>
    <n v="12116"/>
    <x v="11"/>
    <s v="Q4"/>
    <x v="3"/>
  </r>
  <r>
    <s v="ORD14375"/>
    <d v="2022-12-24T00:00:00"/>
    <x v="2"/>
    <s v="Diana"/>
    <x v="3"/>
    <x v="1"/>
    <n v="19"/>
    <n v="1491"/>
    <n v="28329"/>
    <x v="11"/>
    <s v="Q4"/>
    <x v="3"/>
  </r>
  <r>
    <s v="ORD14376"/>
    <d v="2022-12-25T00:00:00"/>
    <x v="0"/>
    <s v="Charlie"/>
    <x v="2"/>
    <x v="1"/>
    <n v="2"/>
    <n v="681"/>
    <n v="1362"/>
    <x v="11"/>
    <s v="Q4"/>
    <x v="3"/>
  </r>
  <r>
    <s v="ORD14377"/>
    <d v="2022-12-26T00:00:00"/>
    <x v="1"/>
    <s v="Hannah"/>
    <x v="5"/>
    <x v="1"/>
    <n v="17"/>
    <n v="1298"/>
    <n v="22066"/>
    <x v="11"/>
    <s v="Q4"/>
    <x v="3"/>
  </r>
  <r>
    <s v="ORD14378"/>
    <d v="2022-12-27T00:00:00"/>
    <x v="2"/>
    <s v="Charlie"/>
    <x v="0"/>
    <x v="0"/>
    <n v="16"/>
    <n v="619"/>
    <n v="9904"/>
    <x v="11"/>
    <s v="Q4"/>
    <x v="3"/>
  </r>
  <r>
    <s v="ORD14379"/>
    <d v="2022-12-28T00:00:00"/>
    <x v="0"/>
    <s v="Hannah"/>
    <x v="5"/>
    <x v="1"/>
    <n v="4"/>
    <n v="1328"/>
    <n v="5312"/>
    <x v="11"/>
    <s v="Q4"/>
    <x v="3"/>
  </r>
  <r>
    <s v="ORD14380"/>
    <d v="2022-12-29T00:00:00"/>
    <x v="3"/>
    <s v="George"/>
    <x v="4"/>
    <x v="1"/>
    <n v="18"/>
    <n v="225"/>
    <n v="4050"/>
    <x v="11"/>
    <s v="Q4"/>
    <x v="3"/>
  </r>
  <r>
    <s v="ORD14381"/>
    <d v="2022-12-30T00:00:00"/>
    <x v="0"/>
    <s v="Alice"/>
    <x v="6"/>
    <x v="2"/>
    <n v="14"/>
    <n v="615"/>
    <n v="8610"/>
    <x v="11"/>
    <s v="Q4"/>
    <x v="3"/>
  </r>
  <r>
    <s v="ORD14382"/>
    <d v="2022-12-31T00:00:00"/>
    <x v="2"/>
    <s v="Hannah"/>
    <x v="1"/>
    <x v="0"/>
    <n v="2"/>
    <n v="1219"/>
    <n v="2438"/>
    <x v="11"/>
    <s v="Q4"/>
    <x v="3"/>
  </r>
  <r>
    <s v="ORD14383"/>
    <d v="2023-01-01T00:00:00"/>
    <x v="3"/>
    <s v="Hannah"/>
    <x v="1"/>
    <x v="0"/>
    <n v="13"/>
    <n v="820"/>
    <n v="10660"/>
    <x v="0"/>
    <s v="Q1"/>
    <x v="0"/>
  </r>
  <r>
    <s v="ORD14384"/>
    <d v="2023-01-02T00:00:00"/>
    <x v="0"/>
    <s v="Diana"/>
    <x v="6"/>
    <x v="2"/>
    <n v="17"/>
    <n v="1737"/>
    <n v="29529"/>
    <x v="0"/>
    <s v="Q1"/>
    <x v="0"/>
  </r>
  <r>
    <s v="ORD14385"/>
    <d v="2023-01-03T00:00:00"/>
    <x v="0"/>
    <s v="Diana"/>
    <x v="4"/>
    <x v="0"/>
    <n v="15"/>
    <n v="1458"/>
    <n v="21870"/>
    <x v="0"/>
    <s v="Q1"/>
    <x v="0"/>
  </r>
  <r>
    <s v="ORD14386"/>
    <d v="2023-01-04T00:00:00"/>
    <x v="0"/>
    <s v="Alice"/>
    <x v="1"/>
    <x v="1"/>
    <n v="5"/>
    <n v="311"/>
    <n v="1555"/>
    <x v="0"/>
    <s v="Q1"/>
    <x v="0"/>
  </r>
  <r>
    <s v="ORD14387"/>
    <d v="2023-01-05T00:00:00"/>
    <x v="0"/>
    <s v="Diana"/>
    <x v="7"/>
    <x v="1"/>
    <n v="7"/>
    <n v="580"/>
    <n v="4060"/>
    <x v="0"/>
    <s v="Q1"/>
    <x v="0"/>
  </r>
  <r>
    <s v="ORD14388"/>
    <d v="2023-01-06T00:00:00"/>
    <x v="0"/>
    <s v="Fiona"/>
    <x v="6"/>
    <x v="2"/>
    <n v="18"/>
    <n v="1927"/>
    <n v="34686"/>
    <x v="0"/>
    <s v="Q1"/>
    <x v="0"/>
  </r>
  <r>
    <s v="ORD14389"/>
    <d v="2023-01-07T00:00:00"/>
    <x v="3"/>
    <s v="Alice"/>
    <x v="1"/>
    <x v="0"/>
    <n v="11"/>
    <n v="1444"/>
    <n v="15884"/>
    <x v="0"/>
    <s v="Q1"/>
    <x v="0"/>
  </r>
  <r>
    <s v="ORD14390"/>
    <d v="2023-01-08T00:00:00"/>
    <x v="1"/>
    <s v="Bob"/>
    <x v="6"/>
    <x v="0"/>
    <n v="18"/>
    <n v="1756"/>
    <n v="31608"/>
    <x v="0"/>
    <s v="Q1"/>
    <x v="0"/>
  </r>
  <r>
    <s v="ORD14391"/>
    <d v="2023-01-09T00:00:00"/>
    <x v="3"/>
    <s v="Hannah"/>
    <x v="3"/>
    <x v="0"/>
    <n v="5"/>
    <n v="940"/>
    <n v="4700"/>
    <x v="0"/>
    <s v="Q1"/>
    <x v="0"/>
  </r>
  <r>
    <s v="ORD14392"/>
    <d v="2023-01-10T00:00:00"/>
    <x v="3"/>
    <s v="Charlie"/>
    <x v="0"/>
    <x v="2"/>
    <n v="13"/>
    <n v="1977"/>
    <n v="25701"/>
    <x v="0"/>
    <s v="Q1"/>
    <x v="0"/>
  </r>
  <r>
    <s v="ORD14393"/>
    <d v="2023-01-11T00:00:00"/>
    <x v="3"/>
    <s v="Bob"/>
    <x v="0"/>
    <x v="1"/>
    <n v="18"/>
    <n v="1270"/>
    <n v="22860"/>
    <x v="0"/>
    <s v="Q1"/>
    <x v="0"/>
  </r>
  <r>
    <s v="ORD14394"/>
    <d v="2023-01-12T00:00:00"/>
    <x v="1"/>
    <s v="Hannah"/>
    <x v="5"/>
    <x v="2"/>
    <n v="2"/>
    <n v="997"/>
    <n v="1994"/>
    <x v="0"/>
    <s v="Q1"/>
    <x v="0"/>
  </r>
  <r>
    <s v="ORD14395"/>
    <d v="2023-01-13T00:00:00"/>
    <x v="2"/>
    <s v="Fiona"/>
    <x v="4"/>
    <x v="1"/>
    <n v="4"/>
    <n v="634"/>
    <n v="2536"/>
    <x v="0"/>
    <s v="Q1"/>
    <x v="0"/>
  </r>
  <r>
    <s v="ORD14396"/>
    <d v="2023-01-14T00:00:00"/>
    <x v="1"/>
    <s v="Hannah"/>
    <x v="6"/>
    <x v="2"/>
    <n v="13"/>
    <n v="864"/>
    <n v="11232"/>
    <x v="0"/>
    <s v="Q1"/>
    <x v="0"/>
  </r>
  <r>
    <s v="ORD14397"/>
    <d v="2023-01-15T00:00:00"/>
    <x v="3"/>
    <s v="Hannah"/>
    <x v="2"/>
    <x v="1"/>
    <n v="16"/>
    <n v="1670"/>
    <n v="26720"/>
    <x v="0"/>
    <s v="Q1"/>
    <x v="0"/>
  </r>
  <r>
    <s v="ORD14398"/>
    <d v="2023-01-16T00:00:00"/>
    <x v="0"/>
    <s v="Hannah"/>
    <x v="5"/>
    <x v="0"/>
    <n v="6"/>
    <n v="1357"/>
    <n v="8142"/>
    <x v="0"/>
    <s v="Q1"/>
    <x v="0"/>
  </r>
  <r>
    <s v="ORD14399"/>
    <d v="2023-01-17T00:00:00"/>
    <x v="0"/>
    <s v="George"/>
    <x v="5"/>
    <x v="0"/>
    <n v="8"/>
    <n v="351"/>
    <n v="2808"/>
    <x v="0"/>
    <s v="Q1"/>
    <x v="0"/>
  </r>
  <r>
    <s v="ORD14400"/>
    <d v="2023-01-18T00:00:00"/>
    <x v="3"/>
    <s v="Fiona"/>
    <x v="6"/>
    <x v="0"/>
    <n v="16"/>
    <n v="1205"/>
    <n v="19280"/>
    <x v="0"/>
    <s v="Q1"/>
    <x v="0"/>
  </r>
  <r>
    <s v="ORD14401"/>
    <d v="2023-01-19T00:00:00"/>
    <x v="0"/>
    <s v="Ethan"/>
    <x v="6"/>
    <x v="2"/>
    <n v="13"/>
    <n v="1193"/>
    <n v="15509"/>
    <x v="0"/>
    <s v="Q1"/>
    <x v="0"/>
  </r>
  <r>
    <s v="ORD14402"/>
    <d v="2023-01-20T00:00:00"/>
    <x v="3"/>
    <s v="Ethan"/>
    <x v="5"/>
    <x v="2"/>
    <n v="4"/>
    <n v="1801"/>
    <n v="7204"/>
    <x v="0"/>
    <s v="Q1"/>
    <x v="0"/>
  </r>
  <r>
    <s v="ORD14403"/>
    <d v="2023-01-21T00:00:00"/>
    <x v="0"/>
    <s v="Ethan"/>
    <x v="5"/>
    <x v="2"/>
    <n v="2"/>
    <n v="1209"/>
    <n v="2418"/>
    <x v="0"/>
    <s v="Q1"/>
    <x v="0"/>
  </r>
  <r>
    <s v="ORD14404"/>
    <d v="2023-01-22T00:00:00"/>
    <x v="1"/>
    <s v="Alice"/>
    <x v="0"/>
    <x v="0"/>
    <n v="9"/>
    <n v="677"/>
    <n v="6093"/>
    <x v="0"/>
    <s v="Q1"/>
    <x v="0"/>
  </r>
  <r>
    <s v="ORD14405"/>
    <d v="2023-01-23T00:00:00"/>
    <x v="2"/>
    <s v="Diana"/>
    <x v="2"/>
    <x v="1"/>
    <n v="18"/>
    <n v="622"/>
    <n v="11196"/>
    <x v="0"/>
    <s v="Q1"/>
    <x v="0"/>
  </r>
  <r>
    <s v="ORD14406"/>
    <d v="2023-01-24T00:00:00"/>
    <x v="2"/>
    <s v="Fiona"/>
    <x v="7"/>
    <x v="0"/>
    <n v="17"/>
    <n v="578"/>
    <n v="9826"/>
    <x v="0"/>
    <s v="Q1"/>
    <x v="0"/>
  </r>
  <r>
    <s v="ORD14407"/>
    <d v="2023-01-25T00:00:00"/>
    <x v="1"/>
    <s v="Bob"/>
    <x v="5"/>
    <x v="0"/>
    <n v="8"/>
    <n v="83"/>
    <n v="664"/>
    <x v="0"/>
    <s v="Q1"/>
    <x v="0"/>
  </r>
  <r>
    <s v="ORD14408"/>
    <d v="2023-01-26T00:00:00"/>
    <x v="1"/>
    <s v="George"/>
    <x v="7"/>
    <x v="1"/>
    <n v="15"/>
    <n v="581"/>
    <n v="8715"/>
    <x v="0"/>
    <s v="Q1"/>
    <x v="0"/>
  </r>
  <r>
    <s v="ORD14409"/>
    <d v="2023-01-27T00:00:00"/>
    <x v="3"/>
    <s v="Bob"/>
    <x v="0"/>
    <x v="1"/>
    <n v="9"/>
    <n v="1281"/>
    <n v="11529"/>
    <x v="0"/>
    <s v="Q1"/>
    <x v="0"/>
  </r>
  <r>
    <s v="ORD14410"/>
    <d v="2023-01-28T00:00:00"/>
    <x v="3"/>
    <s v="Bob"/>
    <x v="5"/>
    <x v="1"/>
    <n v="17"/>
    <n v="1747"/>
    <n v="29699"/>
    <x v="0"/>
    <s v="Q1"/>
    <x v="0"/>
  </r>
  <r>
    <s v="ORD14411"/>
    <d v="2023-01-29T00:00:00"/>
    <x v="3"/>
    <s v="Bob"/>
    <x v="1"/>
    <x v="1"/>
    <n v="2"/>
    <n v="1372"/>
    <n v="2744"/>
    <x v="0"/>
    <s v="Q1"/>
    <x v="0"/>
  </r>
  <r>
    <s v="ORD14412"/>
    <d v="2023-01-30T00:00:00"/>
    <x v="0"/>
    <s v="George"/>
    <x v="5"/>
    <x v="0"/>
    <n v="6"/>
    <n v="1595"/>
    <n v="9570"/>
    <x v="0"/>
    <s v="Q1"/>
    <x v="0"/>
  </r>
  <r>
    <s v="ORD14413"/>
    <d v="2023-01-31T00:00:00"/>
    <x v="3"/>
    <s v="Ethan"/>
    <x v="6"/>
    <x v="2"/>
    <n v="5"/>
    <n v="1167"/>
    <n v="5835"/>
    <x v="0"/>
    <s v="Q1"/>
    <x v="0"/>
  </r>
  <r>
    <s v="ORD14414"/>
    <d v="2023-02-01T00:00:00"/>
    <x v="1"/>
    <s v="Bob"/>
    <x v="4"/>
    <x v="0"/>
    <n v="17"/>
    <n v="1487"/>
    <n v="25279"/>
    <x v="1"/>
    <s v="Q1"/>
    <x v="0"/>
  </r>
  <r>
    <s v="ORD14415"/>
    <d v="2023-02-02T00:00:00"/>
    <x v="2"/>
    <s v="George"/>
    <x v="4"/>
    <x v="1"/>
    <n v="2"/>
    <n v="420"/>
    <n v="840"/>
    <x v="1"/>
    <s v="Q1"/>
    <x v="0"/>
  </r>
  <r>
    <s v="ORD14416"/>
    <d v="2023-02-03T00:00:00"/>
    <x v="0"/>
    <s v="George"/>
    <x v="5"/>
    <x v="2"/>
    <n v="18"/>
    <n v="458"/>
    <n v="8244"/>
    <x v="1"/>
    <s v="Q1"/>
    <x v="0"/>
  </r>
  <r>
    <s v="ORD14417"/>
    <d v="2023-02-04T00:00:00"/>
    <x v="3"/>
    <s v="Diana"/>
    <x v="3"/>
    <x v="2"/>
    <n v="10"/>
    <n v="1456"/>
    <n v="14560"/>
    <x v="1"/>
    <s v="Q1"/>
    <x v="0"/>
  </r>
  <r>
    <s v="ORD14418"/>
    <d v="2023-02-05T00:00:00"/>
    <x v="0"/>
    <s v="George"/>
    <x v="1"/>
    <x v="0"/>
    <n v="10"/>
    <n v="1514"/>
    <n v="15140"/>
    <x v="1"/>
    <s v="Q1"/>
    <x v="0"/>
  </r>
  <r>
    <s v="ORD14419"/>
    <d v="2023-02-06T00:00:00"/>
    <x v="0"/>
    <s v="Ethan"/>
    <x v="2"/>
    <x v="0"/>
    <n v="6"/>
    <n v="1951"/>
    <n v="11706"/>
    <x v="1"/>
    <s v="Q1"/>
    <x v="0"/>
  </r>
  <r>
    <s v="ORD14420"/>
    <d v="2023-02-07T00:00:00"/>
    <x v="3"/>
    <s v="Bob"/>
    <x v="5"/>
    <x v="0"/>
    <n v="12"/>
    <n v="1520"/>
    <n v="18240"/>
    <x v="1"/>
    <s v="Q1"/>
    <x v="0"/>
  </r>
  <r>
    <s v="ORD14421"/>
    <d v="2023-02-08T00:00:00"/>
    <x v="0"/>
    <s v="George"/>
    <x v="7"/>
    <x v="2"/>
    <n v="17"/>
    <n v="1692"/>
    <n v="28764"/>
    <x v="1"/>
    <s v="Q1"/>
    <x v="0"/>
  </r>
  <r>
    <s v="ORD14422"/>
    <d v="2023-02-09T00:00:00"/>
    <x v="2"/>
    <s v="Alice"/>
    <x v="2"/>
    <x v="2"/>
    <n v="13"/>
    <n v="666"/>
    <n v="8658"/>
    <x v="1"/>
    <s v="Q1"/>
    <x v="0"/>
  </r>
  <r>
    <s v="ORD14423"/>
    <d v="2023-02-10T00:00:00"/>
    <x v="1"/>
    <s v="George"/>
    <x v="1"/>
    <x v="2"/>
    <n v="16"/>
    <n v="120"/>
    <n v="1920"/>
    <x v="1"/>
    <s v="Q1"/>
    <x v="0"/>
  </r>
  <r>
    <s v="ORD14424"/>
    <d v="2023-02-11T00:00:00"/>
    <x v="1"/>
    <s v="Charlie"/>
    <x v="5"/>
    <x v="1"/>
    <n v="10"/>
    <n v="133"/>
    <n v="1330"/>
    <x v="1"/>
    <s v="Q1"/>
    <x v="0"/>
  </r>
  <r>
    <s v="ORD14425"/>
    <d v="2023-02-12T00:00:00"/>
    <x v="2"/>
    <s v="Charlie"/>
    <x v="3"/>
    <x v="1"/>
    <n v="2"/>
    <n v="258"/>
    <n v="516"/>
    <x v="1"/>
    <s v="Q1"/>
    <x v="0"/>
  </r>
  <r>
    <s v="ORD14426"/>
    <d v="2023-02-13T00:00:00"/>
    <x v="0"/>
    <s v="Charlie"/>
    <x v="0"/>
    <x v="0"/>
    <n v="2"/>
    <n v="308"/>
    <n v="616"/>
    <x v="1"/>
    <s v="Q1"/>
    <x v="0"/>
  </r>
  <r>
    <s v="ORD14427"/>
    <d v="2023-02-14T00:00:00"/>
    <x v="3"/>
    <s v="George"/>
    <x v="3"/>
    <x v="2"/>
    <n v="7"/>
    <n v="1312"/>
    <n v="9184"/>
    <x v="1"/>
    <s v="Q1"/>
    <x v="0"/>
  </r>
  <r>
    <s v="ORD14428"/>
    <d v="2023-02-15T00:00:00"/>
    <x v="0"/>
    <s v="Ethan"/>
    <x v="6"/>
    <x v="0"/>
    <n v="6"/>
    <n v="1375"/>
    <n v="8250"/>
    <x v="1"/>
    <s v="Q1"/>
    <x v="0"/>
  </r>
  <r>
    <s v="ORD14429"/>
    <d v="2023-02-16T00:00:00"/>
    <x v="2"/>
    <s v="Bob"/>
    <x v="3"/>
    <x v="2"/>
    <n v="1"/>
    <n v="1305"/>
    <n v="1305"/>
    <x v="1"/>
    <s v="Q1"/>
    <x v="0"/>
  </r>
  <r>
    <s v="ORD14430"/>
    <d v="2023-02-17T00:00:00"/>
    <x v="0"/>
    <s v="Fiona"/>
    <x v="7"/>
    <x v="0"/>
    <n v="12"/>
    <n v="981"/>
    <n v="11772"/>
    <x v="1"/>
    <s v="Q1"/>
    <x v="0"/>
  </r>
  <r>
    <s v="ORD14431"/>
    <d v="2023-02-18T00:00:00"/>
    <x v="1"/>
    <s v="Fiona"/>
    <x v="0"/>
    <x v="1"/>
    <n v="13"/>
    <n v="331"/>
    <n v="4303"/>
    <x v="1"/>
    <s v="Q1"/>
    <x v="0"/>
  </r>
  <r>
    <s v="ORD14432"/>
    <d v="2023-02-19T00:00:00"/>
    <x v="0"/>
    <s v="Fiona"/>
    <x v="6"/>
    <x v="2"/>
    <n v="12"/>
    <n v="443"/>
    <n v="5316"/>
    <x v="1"/>
    <s v="Q1"/>
    <x v="0"/>
  </r>
  <r>
    <s v="ORD14433"/>
    <d v="2023-02-20T00:00:00"/>
    <x v="2"/>
    <s v="Ethan"/>
    <x v="0"/>
    <x v="1"/>
    <n v="19"/>
    <n v="467"/>
    <n v="8873"/>
    <x v="1"/>
    <s v="Q1"/>
    <x v="0"/>
  </r>
  <r>
    <s v="ORD14434"/>
    <d v="2023-02-21T00:00:00"/>
    <x v="1"/>
    <s v="Diana"/>
    <x v="4"/>
    <x v="2"/>
    <n v="9"/>
    <n v="1279"/>
    <n v="11511"/>
    <x v="1"/>
    <s v="Q1"/>
    <x v="0"/>
  </r>
  <r>
    <s v="ORD14435"/>
    <d v="2023-02-22T00:00:00"/>
    <x v="0"/>
    <s v="Hannah"/>
    <x v="0"/>
    <x v="0"/>
    <n v="10"/>
    <n v="1337"/>
    <n v="13370"/>
    <x v="1"/>
    <s v="Q1"/>
    <x v="0"/>
  </r>
  <r>
    <s v="ORD14436"/>
    <d v="2023-02-23T00:00:00"/>
    <x v="0"/>
    <s v="Alice"/>
    <x v="5"/>
    <x v="2"/>
    <n v="17"/>
    <n v="1384"/>
    <n v="23528"/>
    <x v="1"/>
    <s v="Q1"/>
    <x v="0"/>
  </r>
  <r>
    <s v="ORD14437"/>
    <d v="2023-02-24T00:00:00"/>
    <x v="1"/>
    <s v="Alice"/>
    <x v="2"/>
    <x v="1"/>
    <n v="18"/>
    <n v="908"/>
    <n v="16344"/>
    <x v="1"/>
    <s v="Q1"/>
    <x v="0"/>
  </r>
  <r>
    <s v="ORD14438"/>
    <d v="2023-02-25T00:00:00"/>
    <x v="3"/>
    <s v="Charlie"/>
    <x v="4"/>
    <x v="2"/>
    <n v="8"/>
    <n v="1979"/>
    <n v="15832"/>
    <x v="1"/>
    <s v="Q1"/>
    <x v="0"/>
  </r>
  <r>
    <s v="ORD14439"/>
    <d v="2023-02-26T00:00:00"/>
    <x v="1"/>
    <s v="Charlie"/>
    <x v="4"/>
    <x v="0"/>
    <n v="7"/>
    <n v="1770"/>
    <n v="12390"/>
    <x v="1"/>
    <s v="Q1"/>
    <x v="0"/>
  </r>
  <r>
    <s v="ORD14440"/>
    <d v="2023-02-27T00:00:00"/>
    <x v="3"/>
    <s v="George"/>
    <x v="2"/>
    <x v="2"/>
    <n v="9"/>
    <n v="675"/>
    <n v="6075"/>
    <x v="1"/>
    <s v="Q1"/>
    <x v="0"/>
  </r>
  <r>
    <s v="ORD14441"/>
    <d v="2023-02-28T00:00:00"/>
    <x v="2"/>
    <s v="Fiona"/>
    <x v="7"/>
    <x v="1"/>
    <n v="10"/>
    <n v="1152"/>
    <n v="11520"/>
    <x v="1"/>
    <s v="Q1"/>
    <x v="0"/>
  </r>
  <r>
    <s v="ORD14442"/>
    <d v="2023-03-01T00:00:00"/>
    <x v="2"/>
    <s v="George"/>
    <x v="4"/>
    <x v="0"/>
    <n v="12"/>
    <n v="1942"/>
    <n v="23304"/>
    <x v="2"/>
    <s v="Q1"/>
    <x v="0"/>
  </r>
  <r>
    <s v="ORD14443"/>
    <d v="2023-03-02T00:00:00"/>
    <x v="1"/>
    <s v="Hannah"/>
    <x v="0"/>
    <x v="1"/>
    <n v="15"/>
    <n v="1415"/>
    <n v="21225"/>
    <x v="2"/>
    <s v="Q1"/>
    <x v="0"/>
  </r>
  <r>
    <s v="ORD14444"/>
    <d v="2023-03-03T00:00:00"/>
    <x v="1"/>
    <s v="Fiona"/>
    <x v="3"/>
    <x v="2"/>
    <n v="15"/>
    <n v="1886"/>
    <n v="28290"/>
    <x v="2"/>
    <s v="Q1"/>
    <x v="0"/>
  </r>
  <r>
    <s v="ORD14445"/>
    <d v="2023-03-04T00:00:00"/>
    <x v="2"/>
    <s v="Charlie"/>
    <x v="1"/>
    <x v="1"/>
    <n v="4"/>
    <n v="611"/>
    <n v="2444"/>
    <x v="2"/>
    <s v="Q1"/>
    <x v="0"/>
  </r>
  <r>
    <s v="ORD14446"/>
    <d v="2023-03-05T00:00:00"/>
    <x v="3"/>
    <s v="Bob"/>
    <x v="7"/>
    <x v="2"/>
    <n v="4"/>
    <n v="881"/>
    <n v="3524"/>
    <x v="2"/>
    <s v="Q1"/>
    <x v="0"/>
  </r>
  <r>
    <s v="ORD14447"/>
    <d v="2023-03-06T00:00:00"/>
    <x v="2"/>
    <s v="Diana"/>
    <x v="0"/>
    <x v="0"/>
    <n v="1"/>
    <n v="1168"/>
    <n v="1168"/>
    <x v="2"/>
    <s v="Q1"/>
    <x v="0"/>
  </r>
  <r>
    <s v="ORD14448"/>
    <d v="2023-03-07T00:00:00"/>
    <x v="1"/>
    <s v="George"/>
    <x v="6"/>
    <x v="1"/>
    <n v="12"/>
    <n v="1843"/>
    <n v="22116"/>
    <x v="2"/>
    <s v="Q1"/>
    <x v="0"/>
  </r>
  <r>
    <s v="ORD14449"/>
    <d v="2023-03-08T00:00:00"/>
    <x v="2"/>
    <s v="Diana"/>
    <x v="6"/>
    <x v="1"/>
    <n v="2"/>
    <n v="990"/>
    <n v="1980"/>
    <x v="2"/>
    <s v="Q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429BCD-4FC8-47C6-A7D0-708C98620503}" name="Quantity by region" cacheId="7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2:B27" firstHeaderRow="1" firstDataRow="1" firstDataCol="1"/>
  <pivotFields count="12">
    <pivotField showAll="0"/>
    <pivotField showAll="0"/>
    <pivotField axis="axisRow" showAll="0" sortType="ascending">
      <items count="5">
        <item x="0"/>
        <item x="2"/>
        <item x="3"/>
        <item x="1"/>
        <item t="default"/>
      </items>
      <autoSortScope>
        <pivotArea dataOnly="0" outline="0" fieldPosition="0">
          <references count="1">
            <reference field="4294967294" count="1" selected="0">
              <x v="0"/>
            </reference>
          </references>
        </pivotArea>
      </autoSortScope>
    </pivotField>
    <pivotField showAll="0"/>
    <pivotField showAll="0">
      <items count="9">
        <item h="1" x="7"/>
        <item h="1" x="4"/>
        <item x="2"/>
        <item h="1" x="0"/>
        <item h="1" x="6"/>
        <item h="1" x="3"/>
        <item h="1" x="1"/>
        <item h="1" x="5"/>
        <item t="default"/>
      </items>
    </pivotField>
    <pivotField showAll="0">
      <items count="4">
        <item x="1"/>
        <item x="0"/>
        <item x="2"/>
        <item t="default"/>
      </items>
    </pivotField>
    <pivotField dataField="1" showAll="0"/>
    <pivotField showAll="0"/>
    <pivotField showAll="0"/>
    <pivotField showAll="0">
      <items count="13">
        <item x="0"/>
        <item x="1"/>
        <item x="2"/>
        <item x="3"/>
        <item x="4"/>
        <item x="5"/>
        <item x="6"/>
        <item x="7"/>
        <item x="8"/>
        <item x="9"/>
        <item x="10"/>
        <item x="11"/>
        <item t="default"/>
      </items>
    </pivotField>
    <pivotField showAll="0"/>
    <pivotField showAll="0">
      <items count="6">
        <item x="2"/>
        <item h="1" x="4"/>
        <item h="1" x="3"/>
        <item h="1" x="0"/>
        <item h="1" x="1"/>
        <item t="default"/>
      </items>
    </pivotField>
  </pivotFields>
  <rowFields count="1">
    <field x="2"/>
  </rowFields>
  <rowItems count="5">
    <i>
      <x v="2"/>
    </i>
    <i>
      <x v="3"/>
    </i>
    <i>
      <x/>
    </i>
    <i>
      <x v="1"/>
    </i>
    <i t="grand">
      <x/>
    </i>
  </rowItems>
  <colItems count="1">
    <i/>
  </colItems>
  <dataFields count="1">
    <dataField name="Sum of Quantity" fld="6"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C044E2-1EB8-4614-A258-187666EE6FC7}" name="Sales By Month" cacheId="7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6" firstHeaderRow="1" firstDataRow="1" firstDataCol="1"/>
  <pivotFields count="12">
    <pivotField showAll="0"/>
    <pivotField showAll="0"/>
    <pivotField showAll="0">
      <items count="5">
        <item x="0"/>
        <item x="2"/>
        <item x="3"/>
        <item x="1"/>
        <item t="default"/>
      </items>
    </pivotField>
    <pivotField showAll="0"/>
    <pivotField showAll="0">
      <items count="9">
        <item h="1" x="7"/>
        <item h="1" x="4"/>
        <item x="2"/>
        <item h="1" x="0"/>
        <item h="1" x="6"/>
        <item h="1" x="3"/>
        <item h="1" x="1"/>
        <item h="1" x="5"/>
        <item t="default"/>
      </items>
    </pivotField>
    <pivotField showAll="0">
      <items count="4">
        <item x="1"/>
        <item x="0"/>
        <item x="2"/>
        <item t="default"/>
      </items>
    </pivotField>
    <pivotField showAll="0"/>
    <pivotField showAll="0"/>
    <pivotField dataField="1" showAll="0"/>
    <pivotField axis="axisRow" showAll="0">
      <items count="13">
        <item x="0"/>
        <item x="1"/>
        <item x="2"/>
        <item x="3"/>
        <item x="4"/>
        <item x="5"/>
        <item x="6"/>
        <item x="7"/>
        <item x="8"/>
        <item x="9"/>
        <item x="10"/>
        <item x="11"/>
        <item t="default"/>
      </items>
    </pivotField>
    <pivotField showAll="0"/>
    <pivotField showAll="0">
      <items count="6">
        <item x="2"/>
        <item h="1" x="4"/>
        <item h="1" x="3"/>
        <item h="1" x="0"/>
        <item h="1" x="1"/>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TotalSales" fld="8"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1061E4F-DF03-4ACE-B027-46D3758C9BB4}" sourceName="Product">
  <pivotTables>
    <pivotTable tabId="3" name="Quantity by region"/>
    <pivotTable tabId="3" name="Sales By Month"/>
  </pivotTables>
  <data>
    <tabular pivotCacheId="590817249">
      <items count="8">
        <i x="7"/>
        <i x="4"/>
        <i x="2" s="1"/>
        <i x="0"/>
        <i x="6"/>
        <i x="3"/>
        <i x="1"/>
        <i x="5"/>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D586695-1958-4499-B7A0-B320B261E9CC}" sourceName="Year">
  <pivotTables>
    <pivotTable tabId="3" name="Quantity by region"/>
    <pivotTable tabId="3" name="Sales By Month"/>
  </pivotTables>
  <data>
    <tabular pivotCacheId="590817249">
      <items count="5">
        <i x="2" s="1"/>
        <i x="4"/>
        <i x="3"/>
        <i x="0"/>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37F6AED4-3540-4837-A1D1-5852EAA9EC9E}" cache="Slicer_Product" caption="Product" rowHeight="234950"/>
  <slicer name="Year" xr10:uid="{F910C88C-14A2-44DC-A825-65B05AFA7499}" cache="Slicer_Year" caption="Year"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40D25-7FCD-48C9-B347-F60378B20D80}">
  <dimension ref="A3:B27"/>
  <sheetViews>
    <sheetView topLeftCell="A4" zoomScaleNormal="100" workbookViewId="0">
      <selection activeCell="N15" sqref="N15"/>
    </sheetView>
  </sheetViews>
  <sheetFormatPr defaultRowHeight="14.4" x14ac:dyDescent="0.3"/>
  <cols>
    <col min="1" max="1" width="12.5546875" bestFit="1" customWidth="1"/>
    <col min="2" max="2" width="16" bestFit="1" customWidth="1"/>
    <col min="3" max="4" width="8.33203125" bestFit="1" customWidth="1"/>
    <col min="5" max="6" width="9.33203125" bestFit="1" customWidth="1"/>
    <col min="7" max="8" width="10.77734375" bestFit="1" customWidth="1"/>
  </cols>
  <sheetData>
    <row r="3" spans="1:2" x14ac:dyDescent="0.3">
      <c r="A3" s="4" t="s">
        <v>4492</v>
      </c>
      <c r="B3" t="s">
        <v>4494</v>
      </c>
    </row>
    <row r="4" spans="1:2" x14ac:dyDescent="0.3">
      <c r="A4" s="5" t="s">
        <v>4496</v>
      </c>
      <c r="B4" s="6">
        <v>123681</v>
      </c>
    </row>
    <row r="5" spans="1:2" x14ac:dyDescent="0.3">
      <c r="A5" s="5" t="s">
        <v>4497</v>
      </c>
      <c r="B5" s="6">
        <v>78543</v>
      </c>
    </row>
    <row r="6" spans="1:2" x14ac:dyDescent="0.3">
      <c r="A6" s="5" t="s">
        <v>4498</v>
      </c>
      <c r="B6" s="6">
        <v>135608</v>
      </c>
    </row>
    <row r="7" spans="1:2" x14ac:dyDescent="0.3">
      <c r="A7" s="5" t="s">
        <v>4499</v>
      </c>
      <c r="B7" s="6">
        <v>117125</v>
      </c>
    </row>
    <row r="8" spans="1:2" x14ac:dyDescent="0.3">
      <c r="A8" s="5" t="s">
        <v>4500</v>
      </c>
      <c r="B8" s="6">
        <v>116074</v>
      </c>
    </row>
    <row r="9" spans="1:2" x14ac:dyDescent="0.3">
      <c r="A9" s="5" t="s">
        <v>4501</v>
      </c>
      <c r="B9" s="6">
        <v>133980</v>
      </c>
    </row>
    <row r="10" spans="1:2" x14ac:dyDescent="0.3">
      <c r="A10" s="5" t="s">
        <v>4502</v>
      </c>
      <c r="B10" s="6">
        <v>27363</v>
      </c>
    </row>
    <row r="11" spans="1:2" x14ac:dyDescent="0.3">
      <c r="A11" s="5" t="s">
        <v>4503</v>
      </c>
      <c r="B11" s="6">
        <v>66613</v>
      </c>
    </row>
    <row r="12" spans="1:2" x14ac:dyDescent="0.3">
      <c r="A12" s="5" t="s">
        <v>4504</v>
      </c>
      <c r="B12" s="6">
        <v>109768</v>
      </c>
    </row>
    <row r="13" spans="1:2" x14ac:dyDescent="0.3">
      <c r="A13" s="5" t="s">
        <v>4505</v>
      </c>
      <c r="B13" s="6">
        <v>76328</v>
      </c>
    </row>
    <row r="14" spans="1:2" x14ac:dyDescent="0.3">
      <c r="A14" s="5" t="s">
        <v>4506</v>
      </c>
      <c r="B14" s="6">
        <v>98914</v>
      </c>
    </row>
    <row r="15" spans="1:2" x14ac:dyDescent="0.3">
      <c r="A15" s="5" t="s">
        <v>4507</v>
      </c>
      <c r="B15" s="6">
        <v>42489</v>
      </c>
    </row>
    <row r="16" spans="1:2" x14ac:dyDescent="0.3">
      <c r="A16" s="5" t="s">
        <v>4493</v>
      </c>
      <c r="B16" s="6">
        <v>1126486</v>
      </c>
    </row>
    <row r="22" spans="1:2" x14ac:dyDescent="0.3">
      <c r="A22" s="4" t="s">
        <v>4492</v>
      </c>
      <c r="B22" t="s">
        <v>4508</v>
      </c>
    </row>
    <row r="23" spans="1:2" x14ac:dyDescent="0.3">
      <c r="A23" s="5" t="s">
        <v>4459</v>
      </c>
      <c r="B23" s="6">
        <v>212</v>
      </c>
    </row>
    <row r="24" spans="1:2" x14ac:dyDescent="0.3">
      <c r="A24" s="5" t="s">
        <v>4457</v>
      </c>
      <c r="B24" s="6">
        <v>241</v>
      </c>
    </row>
    <row r="25" spans="1:2" x14ac:dyDescent="0.3">
      <c r="A25" s="5" t="s">
        <v>4456</v>
      </c>
      <c r="B25" s="6">
        <v>259</v>
      </c>
    </row>
    <row r="26" spans="1:2" x14ac:dyDescent="0.3">
      <c r="A26" s="5" t="s">
        <v>4458</v>
      </c>
      <c r="B26" s="6">
        <v>277</v>
      </c>
    </row>
    <row r="27" spans="1:2" x14ac:dyDescent="0.3">
      <c r="A27" s="5" t="s">
        <v>4493</v>
      </c>
      <c r="B27" s="6">
        <v>989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00611-1B21-4A5A-ACD3-C1B85D670735}">
  <dimension ref="A1"/>
  <sheetViews>
    <sheetView tabSelected="1" zoomScale="70" zoomScaleNormal="70" workbookViewId="0">
      <selection activeCell="AB15" sqref="AB1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450"/>
  <sheetViews>
    <sheetView zoomScale="130" zoomScaleNormal="130" workbookViewId="0">
      <selection activeCell="A3348" sqref="A3348:XFD3348"/>
    </sheetView>
  </sheetViews>
  <sheetFormatPr defaultRowHeight="14.4" x14ac:dyDescent="0.3"/>
  <cols>
    <col min="1" max="1" width="9.6640625" bestFit="1" customWidth="1"/>
    <col min="2" max="2" width="18.77734375" customWidth="1"/>
    <col min="3" max="3" width="6.77734375" bestFit="1" customWidth="1"/>
    <col min="4" max="4" width="11" bestFit="1" customWidth="1"/>
    <col min="5" max="5" width="10.88671875" bestFit="1" customWidth="1"/>
    <col min="6" max="6" width="13.109375" bestFit="1" customWidth="1"/>
    <col min="7" max="7" width="8.33203125" bestFit="1" customWidth="1"/>
    <col min="8" max="8" width="8.6640625" bestFit="1" customWidth="1"/>
    <col min="9" max="9" width="9.44140625" bestFit="1" customWidth="1"/>
    <col min="10" max="10" width="11.33203125" customWidth="1"/>
    <col min="12" max="12" width="9.5546875" customWidth="1"/>
  </cols>
  <sheetData>
    <row r="1" spans="1:12" x14ac:dyDescent="0.3">
      <c r="A1" s="1" t="s">
        <v>0</v>
      </c>
      <c r="B1" s="1" t="s">
        <v>1</v>
      </c>
      <c r="C1" s="1" t="s">
        <v>2</v>
      </c>
      <c r="D1" s="1" t="s">
        <v>3</v>
      </c>
      <c r="E1" s="1" t="s">
        <v>4</v>
      </c>
      <c r="F1" s="1" t="s">
        <v>5</v>
      </c>
      <c r="G1" s="1" t="s">
        <v>6</v>
      </c>
      <c r="H1" s="1" t="s">
        <v>7</v>
      </c>
      <c r="I1" s="1" t="s">
        <v>8</v>
      </c>
      <c r="J1" s="3" t="s">
        <v>4490</v>
      </c>
      <c r="K1" s="3" t="s">
        <v>4491</v>
      </c>
      <c r="L1" s="3" t="s">
        <v>4495</v>
      </c>
    </row>
    <row r="2" spans="1:12" x14ac:dyDescent="0.3">
      <c r="A2" t="s">
        <v>9</v>
      </c>
      <c r="B2" s="2">
        <v>44927</v>
      </c>
      <c r="C2" t="s">
        <v>4456</v>
      </c>
      <c r="D2" t="s">
        <v>4460</v>
      </c>
      <c r="E2" t="s">
        <v>4468</v>
      </c>
      <c r="F2" t="s">
        <v>4476</v>
      </c>
      <c r="G2">
        <v>12</v>
      </c>
      <c r="H2">
        <v>1888</v>
      </c>
      <c r="I2">
        <v>22656</v>
      </c>
      <c r="J2" t="str">
        <f>TEXT(B2,"MMMM")</f>
        <v>January</v>
      </c>
      <c r="K2" t="str">
        <f>"Q"&amp;ROUNDUP(MONTH(B2)/3,0)</f>
        <v>Q1</v>
      </c>
      <c r="L2">
        <f>YEAR(B2)</f>
        <v>2023</v>
      </c>
    </row>
    <row r="3" spans="1:12" x14ac:dyDescent="0.3">
      <c r="A3" t="s">
        <v>10</v>
      </c>
      <c r="B3" s="2">
        <v>44928</v>
      </c>
      <c r="C3" t="s">
        <v>4457</v>
      </c>
      <c r="D3" t="s">
        <v>4461</v>
      </c>
      <c r="E3" t="s">
        <v>4468</v>
      </c>
      <c r="F3" t="s">
        <v>4476</v>
      </c>
      <c r="G3">
        <v>6</v>
      </c>
      <c r="H3">
        <v>1410</v>
      </c>
      <c r="I3">
        <v>8460</v>
      </c>
      <c r="J3" t="str">
        <f t="shared" ref="J3:J66" si="0">TEXT(B3,"MMMM")</f>
        <v>January</v>
      </c>
      <c r="K3" t="str">
        <f t="shared" ref="K3:K66" si="1">"Q"&amp;ROUNDUP(MONTH(B3)/3,0)</f>
        <v>Q1</v>
      </c>
      <c r="L3">
        <f t="shared" ref="L3:L66" si="2">YEAR(B3)</f>
        <v>2023</v>
      </c>
    </row>
    <row r="4" spans="1:12" x14ac:dyDescent="0.3">
      <c r="A4" t="s">
        <v>11</v>
      </c>
      <c r="B4" s="2">
        <v>44929</v>
      </c>
      <c r="C4" t="s">
        <v>4458</v>
      </c>
      <c r="D4" t="s">
        <v>4462</v>
      </c>
      <c r="E4" t="s">
        <v>4469</v>
      </c>
      <c r="F4" t="s">
        <v>4477</v>
      </c>
      <c r="G4">
        <v>2</v>
      </c>
      <c r="H4">
        <v>1112</v>
      </c>
      <c r="I4">
        <v>2224</v>
      </c>
      <c r="J4" t="str">
        <f t="shared" si="0"/>
        <v>January</v>
      </c>
      <c r="K4" t="str">
        <f t="shared" si="1"/>
        <v>Q1</v>
      </c>
      <c r="L4">
        <f t="shared" si="2"/>
        <v>2023</v>
      </c>
    </row>
    <row r="5" spans="1:12" x14ac:dyDescent="0.3">
      <c r="A5" t="s">
        <v>12</v>
      </c>
      <c r="B5" s="2">
        <v>44930</v>
      </c>
      <c r="C5" t="s">
        <v>4456</v>
      </c>
      <c r="D5" t="s">
        <v>4463</v>
      </c>
      <c r="E5" t="s">
        <v>4470</v>
      </c>
      <c r="F5" t="s">
        <v>4477</v>
      </c>
      <c r="G5">
        <v>3</v>
      </c>
      <c r="H5">
        <v>1111</v>
      </c>
      <c r="I5">
        <v>3333</v>
      </c>
      <c r="J5" t="str">
        <f t="shared" si="0"/>
        <v>January</v>
      </c>
      <c r="K5" t="str">
        <f t="shared" si="1"/>
        <v>Q1</v>
      </c>
      <c r="L5">
        <f t="shared" si="2"/>
        <v>2023</v>
      </c>
    </row>
    <row r="6" spans="1:12" x14ac:dyDescent="0.3">
      <c r="A6" t="s">
        <v>13</v>
      </c>
      <c r="B6" s="2">
        <v>44931</v>
      </c>
      <c r="C6" t="s">
        <v>4456</v>
      </c>
      <c r="D6" t="s">
        <v>4464</v>
      </c>
      <c r="E6" t="s">
        <v>4469</v>
      </c>
      <c r="F6" t="s">
        <v>4477</v>
      </c>
      <c r="G6">
        <v>17</v>
      </c>
      <c r="H6">
        <v>1373</v>
      </c>
      <c r="I6">
        <v>23341</v>
      </c>
      <c r="J6" t="str">
        <f t="shared" si="0"/>
        <v>January</v>
      </c>
      <c r="K6" t="str">
        <f t="shared" si="1"/>
        <v>Q1</v>
      </c>
      <c r="L6">
        <f t="shared" si="2"/>
        <v>2023</v>
      </c>
    </row>
    <row r="7" spans="1:12" x14ac:dyDescent="0.3">
      <c r="A7" t="s">
        <v>14</v>
      </c>
      <c r="B7" s="2">
        <v>44932</v>
      </c>
      <c r="C7" t="s">
        <v>4457</v>
      </c>
      <c r="D7" t="s">
        <v>4465</v>
      </c>
      <c r="E7" t="s">
        <v>4468</v>
      </c>
      <c r="F7" t="s">
        <v>4477</v>
      </c>
      <c r="G7">
        <v>7</v>
      </c>
      <c r="H7">
        <v>228</v>
      </c>
      <c r="I7">
        <v>1596</v>
      </c>
      <c r="J7" t="str">
        <f t="shared" si="0"/>
        <v>January</v>
      </c>
      <c r="K7" t="str">
        <f t="shared" si="1"/>
        <v>Q1</v>
      </c>
      <c r="L7">
        <f t="shared" si="2"/>
        <v>2023</v>
      </c>
    </row>
    <row r="8" spans="1:12" x14ac:dyDescent="0.3">
      <c r="A8" t="s">
        <v>15</v>
      </c>
      <c r="B8" s="2">
        <v>44933</v>
      </c>
      <c r="C8" t="s">
        <v>4458</v>
      </c>
      <c r="D8" t="s">
        <v>4464</v>
      </c>
      <c r="E8" t="s">
        <v>4469</v>
      </c>
      <c r="F8" t="s">
        <v>4477</v>
      </c>
      <c r="G8">
        <v>5</v>
      </c>
      <c r="H8">
        <v>1682</v>
      </c>
      <c r="I8">
        <v>8410</v>
      </c>
      <c r="J8" t="str">
        <f t="shared" si="0"/>
        <v>January</v>
      </c>
      <c r="K8" t="str">
        <f t="shared" si="1"/>
        <v>Q1</v>
      </c>
      <c r="L8">
        <f t="shared" si="2"/>
        <v>2023</v>
      </c>
    </row>
    <row r="9" spans="1:12" x14ac:dyDescent="0.3">
      <c r="A9" t="s">
        <v>16</v>
      </c>
      <c r="B9" s="2">
        <v>44934</v>
      </c>
      <c r="C9" t="s">
        <v>4458</v>
      </c>
      <c r="D9" t="s">
        <v>4462</v>
      </c>
      <c r="E9" t="s">
        <v>4468</v>
      </c>
      <c r="F9" t="s">
        <v>4476</v>
      </c>
      <c r="G9">
        <v>1</v>
      </c>
      <c r="H9">
        <v>941</v>
      </c>
      <c r="I9">
        <v>941</v>
      </c>
      <c r="J9" t="str">
        <f t="shared" si="0"/>
        <v>January</v>
      </c>
      <c r="K9" t="str">
        <f t="shared" si="1"/>
        <v>Q1</v>
      </c>
      <c r="L9">
        <f t="shared" si="2"/>
        <v>2023</v>
      </c>
    </row>
    <row r="10" spans="1:12" x14ac:dyDescent="0.3">
      <c r="A10" t="s">
        <v>17</v>
      </c>
      <c r="B10" s="2">
        <v>44935</v>
      </c>
      <c r="C10" t="s">
        <v>4456</v>
      </c>
      <c r="D10" t="s">
        <v>4464</v>
      </c>
      <c r="E10" t="s">
        <v>4471</v>
      </c>
      <c r="F10" t="s">
        <v>4476</v>
      </c>
      <c r="G10">
        <v>8</v>
      </c>
      <c r="H10">
        <v>1542</v>
      </c>
      <c r="I10">
        <v>12336</v>
      </c>
      <c r="J10" t="str">
        <f t="shared" si="0"/>
        <v>January</v>
      </c>
      <c r="K10" t="str">
        <f t="shared" si="1"/>
        <v>Q1</v>
      </c>
      <c r="L10">
        <f t="shared" si="2"/>
        <v>2023</v>
      </c>
    </row>
    <row r="11" spans="1:12" x14ac:dyDescent="0.3">
      <c r="A11" t="s">
        <v>18</v>
      </c>
      <c r="B11" s="2">
        <v>44936</v>
      </c>
      <c r="C11" t="s">
        <v>4459</v>
      </c>
      <c r="D11" t="s">
        <v>4463</v>
      </c>
      <c r="E11" t="s">
        <v>4472</v>
      </c>
      <c r="F11" t="s">
        <v>4478</v>
      </c>
      <c r="G11">
        <v>12</v>
      </c>
      <c r="H11">
        <v>1355</v>
      </c>
      <c r="I11">
        <v>16260</v>
      </c>
      <c r="J11" t="str">
        <f t="shared" si="0"/>
        <v>January</v>
      </c>
      <c r="K11" t="str">
        <f t="shared" si="1"/>
        <v>Q1</v>
      </c>
      <c r="L11">
        <f t="shared" si="2"/>
        <v>2023</v>
      </c>
    </row>
    <row r="12" spans="1:12" x14ac:dyDescent="0.3">
      <c r="A12" t="s">
        <v>19</v>
      </c>
      <c r="B12" s="2">
        <v>44937</v>
      </c>
      <c r="C12" t="s">
        <v>4456</v>
      </c>
      <c r="D12" t="s">
        <v>4463</v>
      </c>
      <c r="E12" t="s">
        <v>4470</v>
      </c>
      <c r="F12" t="s">
        <v>4478</v>
      </c>
      <c r="G12">
        <v>14</v>
      </c>
      <c r="H12">
        <v>799</v>
      </c>
      <c r="I12">
        <v>11186</v>
      </c>
      <c r="J12" t="str">
        <f t="shared" si="0"/>
        <v>January</v>
      </c>
      <c r="K12" t="str">
        <f t="shared" si="1"/>
        <v>Q1</v>
      </c>
      <c r="L12">
        <f t="shared" si="2"/>
        <v>2023</v>
      </c>
    </row>
    <row r="13" spans="1:12" x14ac:dyDescent="0.3">
      <c r="A13" t="s">
        <v>20</v>
      </c>
      <c r="B13" s="2">
        <v>44938</v>
      </c>
      <c r="C13" t="s">
        <v>4456</v>
      </c>
      <c r="D13" t="s">
        <v>4462</v>
      </c>
      <c r="E13" t="s">
        <v>4471</v>
      </c>
      <c r="F13" t="s">
        <v>4478</v>
      </c>
      <c r="G13">
        <v>16</v>
      </c>
      <c r="H13">
        <v>1237</v>
      </c>
      <c r="I13">
        <v>19792</v>
      </c>
      <c r="J13" t="str">
        <f t="shared" si="0"/>
        <v>January</v>
      </c>
      <c r="K13" t="str">
        <f t="shared" si="1"/>
        <v>Q1</v>
      </c>
      <c r="L13">
        <f t="shared" si="2"/>
        <v>2023</v>
      </c>
    </row>
    <row r="14" spans="1:12" x14ac:dyDescent="0.3">
      <c r="A14" t="s">
        <v>21</v>
      </c>
      <c r="B14" s="2">
        <v>44939</v>
      </c>
      <c r="C14" t="s">
        <v>4456</v>
      </c>
      <c r="D14" t="s">
        <v>4461</v>
      </c>
      <c r="E14" t="s">
        <v>4473</v>
      </c>
      <c r="F14" t="s">
        <v>4478</v>
      </c>
      <c r="G14">
        <v>10</v>
      </c>
      <c r="H14">
        <v>502</v>
      </c>
      <c r="I14">
        <v>5020</v>
      </c>
      <c r="J14" t="str">
        <f t="shared" si="0"/>
        <v>January</v>
      </c>
      <c r="K14" t="str">
        <f t="shared" si="1"/>
        <v>Q1</v>
      </c>
      <c r="L14">
        <f t="shared" si="2"/>
        <v>2023</v>
      </c>
    </row>
    <row r="15" spans="1:12" x14ac:dyDescent="0.3">
      <c r="A15" t="s">
        <v>22</v>
      </c>
      <c r="B15" s="2">
        <v>44940</v>
      </c>
      <c r="C15" t="s">
        <v>4456</v>
      </c>
      <c r="D15" t="s">
        <v>4464</v>
      </c>
      <c r="E15" t="s">
        <v>4469</v>
      </c>
      <c r="F15" t="s">
        <v>4476</v>
      </c>
      <c r="G15">
        <v>15</v>
      </c>
      <c r="H15">
        <v>146</v>
      </c>
      <c r="I15">
        <v>2190</v>
      </c>
      <c r="J15" t="str">
        <f t="shared" si="0"/>
        <v>January</v>
      </c>
      <c r="K15" t="str">
        <f t="shared" si="1"/>
        <v>Q1</v>
      </c>
      <c r="L15">
        <f t="shared" si="2"/>
        <v>2023</v>
      </c>
    </row>
    <row r="16" spans="1:12" x14ac:dyDescent="0.3">
      <c r="A16" t="s">
        <v>23</v>
      </c>
      <c r="B16" s="2">
        <v>44941</v>
      </c>
      <c r="C16" t="s">
        <v>4457</v>
      </c>
      <c r="D16" t="s">
        <v>4461</v>
      </c>
      <c r="E16" t="s">
        <v>4473</v>
      </c>
      <c r="F16" t="s">
        <v>4476</v>
      </c>
      <c r="G16">
        <v>15</v>
      </c>
      <c r="H16">
        <v>1842</v>
      </c>
      <c r="I16">
        <v>27630</v>
      </c>
      <c r="J16" t="str">
        <f t="shared" si="0"/>
        <v>January</v>
      </c>
      <c r="K16" t="str">
        <f t="shared" si="1"/>
        <v>Q1</v>
      </c>
      <c r="L16">
        <f t="shared" si="2"/>
        <v>2023</v>
      </c>
    </row>
    <row r="17" spans="1:12" x14ac:dyDescent="0.3">
      <c r="A17" t="s">
        <v>24</v>
      </c>
      <c r="B17" s="2">
        <v>44942</v>
      </c>
      <c r="C17" t="s">
        <v>4458</v>
      </c>
      <c r="D17" t="s">
        <v>4461</v>
      </c>
      <c r="E17" t="s">
        <v>4474</v>
      </c>
      <c r="F17" t="s">
        <v>4476</v>
      </c>
      <c r="G17">
        <v>10</v>
      </c>
      <c r="H17">
        <v>358</v>
      </c>
      <c r="I17">
        <v>3580</v>
      </c>
      <c r="J17" t="str">
        <f t="shared" si="0"/>
        <v>January</v>
      </c>
      <c r="K17" t="str">
        <f t="shared" si="1"/>
        <v>Q1</v>
      </c>
      <c r="L17">
        <f t="shared" si="2"/>
        <v>2023</v>
      </c>
    </row>
    <row r="18" spans="1:12" x14ac:dyDescent="0.3">
      <c r="A18" t="s">
        <v>25</v>
      </c>
      <c r="B18" s="2">
        <v>44943</v>
      </c>
      <c r="C18" t="s">
        <v>4457</v>
      </c>
      <c r="D18" t="s">
        <v>4460</v>
      </c>
      <c r="E18" t="s">
        <v>4469</v>
      </c>
      <c r="F18" t="s">
        <v>4477</v>
      </c>
      <c r="G18">
        <v>7</v>
      </c>
      <c r="H18">
        <v>311</v>
      </c>
      <c r="I18">
        <v>2177</v>
      </c>
      <c r="J18" t="str">
        <f t="shared" si="0"/>
        <v>January</v>
      </c>
      <c r="K18" t="str">
        <f t="shared" si="1"/>
        <v>Q1</v>
      </c>
      <c r="L18">
        <f t="shared" si="2"/>
        <v>2023</v>
      </c>
    </row>
    <row r="19" spans="1:12" x14ac:dyDescent="0.3">
      <c r="A19" t="s">
        <v>26</v>
      </c>
      <c r="B19" s="2">
        <v>44944</v>
      </c>
      <c r="C19" t="s">
        <v>4457</v>
      </c>
      <c r="D19" t="s">
        <v>4466</v>
      </c>
      <c r="E19" t="s">
        <v>4475</v>
      </c>
      <c r="F19" t="s">
        <v>4477</v>
      </c>
      <c r="G19">
        <v>3</v>
      </c>
      <c r="H19">
        <v>342</v>
      </c>
      <c r="I19">
        <v>1026</v>
      </c>
      <c r="J19" t="str">
        <f t="shared" si="0"/>
        <v>January</v>
      </c>
      <c r="K19" t="str">
        <f t="shared" si="1"/>
        <v>Q1</v>
      </c>
      <c r="L19">
        <f t="shared" si="2"/>
        <v>2023</v>
      </c>
    </row>
    <row r="20" spans="1:12" x14ac:dyDescent="0.3">
      <c r="A20" t="s">
        <v>27</v>
      </c>
      <c r="B20" s="2">
        <v>44945</v>
      </c>
      <c r="C20" t="s">
        <v>4457</v>
      </c>
      <c r="D20" t="s">
        <v>4462</v>
      </c>
      <c r="E20" t="s">
        <v>4475</v>
      </c>
      <c r="F20" t="s">
        <v>4478</v>
      </c>
      <c r="G20">
        <v>2</v>
      </c>
      <c r="H20">
        <v>1843</v>
      </c>
      <c r="I20">
        <v>3686</v>
      </c>
      <c r="J20" t="str">
        <f t="shared" si="0"/>
        <v>January</v>
      </c>
      <c r="K20" t="str">
        <f t="shared" si="1"/>
        <v>Q1</v>
      </c>
      <c r="L20">
        <f t="shared" si="2"/>
        <v>2023</v>
      </c>
    </row>
    <row r="21" spans="1:12" x14ac:dyDescent="0.3">
      <c r="A21" t="s">
        <v>28</v>
      </c>
      <c r="B21" s="2">
        <v>44946</v>
      </c>
      <c r="C21" t="s">
        <v>4456</v>
      </c>
      <c r="D21" t="s">
        <v>4465</v>
      </c>
      <c r="E21" t="s">
        <v>4472</v>
      </c>
      <c r="F21" t="s">
        <v>4477</v>
      </c>
      <c r="G21">
        <v>6</v>
      </c>
      <c r="H21">
        <v>298</v>
      </c>
      <c r="I21">
        <v>1788</v>
      </c>
      <c r="J21" t="str">
        <f t="shared" si="0"/>
        <v>January</v>
      </c>
      <c r="K21" t="str">
        <f t="shared" si="1"/>
        <v>Q1</v>
      </c>
      <c r="L21">
        <f t="shared" si="2"/>
        <v>2023</v>
      </c>
    </row>
    <row r="22" spans="1:12" x14ac:dyDescent="0.3">
      <c r="A22" t="s">
        <v>29</v>
      </c>
      <c r="B22" s="2">
        <v>44947</v>
      </c>
      <c r="C22" t="s">
        <v>4459</v>
      </c>
      <c r="D22" t="s">
        <v>4463</v>
      </c>
      <c r="E22" t="s">
        <v>4471</v>
      </c>
      <c r="F22" t="s">
        <v>4476</v>
      </c>
      <c r="G22">
        <v>9</v>
      </c>
      <c r="H22">
        <v>294</v>
      </c>
      <c r="I22">
        <v>2646</v>
      </c>
      <c r="J22" t="str">
        <f t="shared" si="0"/>
        <v>January</v>
      </c>
      <c r="K22" t="str">
        <f t="shared" si="1"/>
        <v>Q1</v>
      </c>
      <c r="L22">
        <f t="shared" si="2"/>
        <v>2023</v>
      </c>
    </row>
    <row r="23" spans="1:12" x14ac:dyDescent="0.3">
      <c r="A23" t="s">
        <v>30</v>
      </c>
      <c r="B23" s="2">
        <v>44948</v>
      </c>
      <c r="C23" t="s">
        <v>4458</v>
      </c>
      <c r="D23" t="s">
        <v>4463</v>
      </c>
      <c r="E23" t="s">
        <v>4472</v>
      </c>
      <c r="F23" t="s">
        <v>4478</v>
      </c>
      <c r="G23">
        <v>10</v>
      </c>
      <c r="H23">
        <v>300</v>
      </c>
      <c r="I23">
        <v>3000</v>
      </c>
      <c r="J23" t="str">
        <f t="shared" si="0"/>
        <v>January</v>
      </c>
      <c r="K23" t="str">
        <f t="shared" si="1"/>
        <v>Q1</v>
      </c>
      <c r="L23">
        <f t="shared" si="2"/>
        <v>2023</v>
      </c>
    </row>
    <row r="24" spans="1:12" x14ac:dyDescent="0.3">
      <c r="A24" t="s">
        <v>31</v>
      </c>
      <c r="B24" s="2">
        <v>44949</v>
      </c>
      <c r="C24" t="s">
        <v>4459</v>
      </c>
      <c r="D24" t="s">
        <v>4462</v>
      </c>
      <c r="E24" t="s">
        <v>4474</v>
      </c>
      <c r="F24" t="s">
        <v>4478</v>
      </c>
      <c r="G24">
        <v>4</v>
      </c>
      <c r="H24">
        <v>172</v>
      </c>
      <c r="I24">
        <v>688</v>
      </c>
      <c r="J24" t="str">
        <f t="shared" si="0"/>
        <v>January</v>
      </c>
      <c r="K24" t="str">
        <f t="shared" si="1"/>
        <v>Q1</v>
      </c>
      <c r="L24">
        <f t="shared" si="2"/>
        <v>2023</v>
      </c>
    </row>
    <row r="25" spans="1:12" x14ac:dyDescent="0.3">
      <c r="A25" t="s">
        <v>32</v>
      </c>
      <c r="B25" s="2">
        <v>44950</v>
      </c>
      <c r="C25" t="s">
        <v>4457</v>
      </c>
      <c r="D25" t="s">
        <v>4460</v>
      </c>
      <c r="E25" t="s">
        <v>4468</v>
      </c>
      <c r="F25" t="s">
        <v>4477</v>
      </c>
      <c r="G25">
        <v>3</v>
      </c>
      <c r="H25">
        <v>374</v>
      </c>
      <c r="I25">
        <v>1122</v>
      </c>
      <c r="J25" t="str">
        <f t="shared" si="0"/>
        <v>January</v>
      </c>
      <c r="K25" t="str">
        <f t="shared" si="1"/>
        <v>Q1</v>
      </c>
      <c r="L25">
        <f t="shared" si="2"/>
        <v>2023</v>
      </c>
    </row>
    <row r="26" spans="1:12" x14ac:dyDescent="0.3">
      <c r="A26" t="s">
        <v>33</v>
      </c>
      <c r="B26" s="2">
        <v>44951</v>
      </c>
      <c r="C26" t="s">
        <v>4457</v>
      </c>
      <c r="D26" t="s">
        <v>4467</v>
      </c>
      <c r="E26" t="s">
        <v>4472</v>
      </c>
      <c r="F26" t="s">
        <v>4478</v>
      </c>
      <c r="G26">
        <v>9</v>
      </c>
      <c r="H26">
        <v>1035</v>
      </c>
      <c r="I26">
        <v>9315</v>
      </c>
      <c r="J26" t="str">
        <f t="shared" si="0"/>
        <v>January</v>
      </c>
      <c r="K26" t="str">
        <f t="shared" si="1"/>
        <v>Q1</v>
      </c>
      <c r="L26">
        <f t="shared" si="2"/>
        <v>2023</v>
      </c>
    </row>
    <row r="27" spans="1:12" x14ac:dyDescent="0.3">
      <c r="A27" t="s">
        <v>34</v>
      </c>
      <c r="B27" s="2">
        <v>44952</v>
      </c>
      <c r="C27" t="s">
        <v>4459</v>
      </c>
      <c r="D27" t="s">
        <v>4467</v>
      </c>
      <c r="E27" t="s">
        <v>4472</v>
      </c>
      <c r="F27" t="s">
        <v>4477</v>
      </c>
      <c r="G27">
        <v>17</v>
      </c>
      <c r="H27">
        <v>1754</v>
      </c>
      <c r="I27">
        <v>29818</v>
      </c>
      <c r="J27" t="str">
        <f t="shared" si="0"/>
        <v>January</v>
      </c>
      <c r="K27" t="str">
        <f t="shared" si="1"/>
        <v>Q1</v>
      </c>
      <c r="L27">
        <f t="shared" si="2"/>
        <v>2023</v>
      </c>
    </row>
    <row r="28" spans="1:12" x14ac:dyDescent="0.3">
      <c r="A28" t="s">
        <v>35</v>
      </c>
      <c r="B28" s="2">
        <v>44953</v>
      </c>
      <c r="C28" t="s">
        <v>4459</v>
      </c>
      <c r="D28" t="s">
        <v>4467</v>
      </c>
      <c r="E28" t="s">
        <v>4475</v>
      </c>
      <c r="F28" t="s">
        <v>4477</v>
      </c>
      <c r="G28">
        <v>14</v>
      </c>
      <c r="H28">
        <v>550</v>
      </c>
      <c r="I28">
        <v>7700</v>
      </c>
      <c r="J28" t="str">
        <f t="shared" si="0"/>
        <v>January</v>
      </c>
      <c r="K28" t="str">
        <f t="shared" si="1"/>
        <v>Q1</v>
      </c>
      <c r="L28">
        <f t="shared" si="2"/>
        <v>2023</v>
      </c>
    </row>
    <row r="29" spans="1:12" x14ac:dyDescent="0.3">
      <c r="A29" t="s">
        <v>36</v>
      </c>
      <c r="B29" s="2">
        <v>44954</v>
      </c>
      <c r="C29" t="s">
        <v>4459</v>
      </c>
      <c r="D29" t="s">
        <v>4460</v>
      </c>
      <c r="E29" t="s">
        <v>4468</v>
      </c>
      <c r="F29" t="s">
        <v>4478</v>
      </c>
      <c r="G29">
        <v>10</v>
      </c>
      <c r="H29">
        <v>736</v>
      </c>
      <c r="I29">
        <v>7360</v>
      </c>
      <c r="J29" t="str">
        <f t="shared" si="0"/>
        <v>January</v>
      </c>
      <c r="K29" t="str">
        <f t="shared" si="1"/>
        <v>Q1</v>
      </c>
      <c r="L29">
        <f t="shared" si="2"/>
        <v>2023</v>
      </c>
    </row>
    <row r="30" spans="1:12" x14ac:dyDescent="0.3">
      <c r="A30" t="s">
        <v>37</v>
      </c>
      <c r="B30" s="2">
        <v>44955</v>
      </c>
      <c r="C30" t="s">
        <v>4457</v>
      </c>
      <c r="D30" t="s">
        <v>4465</v>
      </c>
      <c r="E30" t="s">
        <v>4475</v>
      </c>
      <c r="F30" t="s">
        <v>4477</v>
      </c>
      <c r="G30">
        <v>13</v>
      </c>
      <c r="H30">
        <v>1854</v>
      </c>
      <c r="I30">
        <v>24102</v>
      </c>
      <c r="J30" t="str">
        <f t="shared" si="0"/>
        <v>January</v>
      </c>
      <c r="K30" t="str">
        <f t="shared" si="1"/>
        <v>Q1</v>
      </c>
      <c r="L30">
        <f t="shared" si="2"/>
        <v>2023</v>
      </c>
    </row>
    <row r="31" spans="1:12" x14ac:dyDescent="0.3">
      <c r="A31" t="s">
        <v>38</v>
      </c>
      <c r="B31" s="2">
        <v>44956</v>
      </c>
      <c r="C31" t="s">
        <v>4457</v>
      </c>
      <c r="D31" t="s">
        <v>4463</v>
      </c>
      <c r="E31" t="s">
        <v>4469</v>
      </c>
      <c r="F31" t="s">
        <v>4477</v>
      </c>
      <c r="G31">
        <v>12</v>
      </c>
      <c r="H31">
        <v>1789</v>
      </c>
      <c r="I31">
        <v>21468</v>
      </c>
      <c r="J31" t="str">
        <f t="shared" si="0"/>
        <v>January</v>
      </c>
      <c r="K31" t="str">
        <f t="shared" si="1"/>
        <v>Q1</v>
      </c>
      <c r="L31">
        <f t="shared" si="2"/>
        <v>2023</v>
      </c>
    </row>
    <row r="32" spans="1:12" x14ac:dyDescent="0.3">
      <c r="A32" t="s">
        <v>39</v>
      </c>
      <c r="B32" s="2">
        <v>44957</v>
      </c>
      <c r="C32" t="s">
        <v>4458</v>
      </c>
      <c r="D32" t="s">
        <v>4462</v>
      </c>
      <c r="E32" t="s">
        <v>4468</v>
      </c>
      <c r="F32" t="s">
        <v>4477</v>
      </c>
      <c r="G32">
        <v>1</v>
      </c>
      <c r="H32">
        <v>1910</v>
      </c>
      <c r="I32">
        <v>1910</v>
      </c>
      <c r="J32" t="str">
        <f t="shared" si="0"/>
        <v>January</v>
      </c>
      <c r="K32" t="str">
        <f t="shared" si="1"/>
        <v>Q1</v>
      </c>
      <c r="L32">
        <f t="shared" si="2"/>
        <v>2023</v>
      </c>
    </row>
    <row r="33" spans="1:12" x14ac:dyDescent="0.3">
      <c r="A33" t="s">
        <v>40</v>
      </c>
      <c r="B33" s="2">
        <v>44958</v>
      </c>
      <c r="C33" t="s">
        <v>4458</v>
      </c>
      <c r="D33" t="s">
        <v>4460</v>
      </c>
      <c r="E33" t="s">
        <v>4471</v>
      </c>
      <c r="F33" t="s">
        <v>4477</v>
      </c>
      <c r="G33">
        <v>19</v>
      </c>
      <c r="H33">
        <v>1139</v>
      </c>
      <c r="I33">
        <v>21641</v>
      </c>
      <c r="J33" t="str">
        <f t="shared" si="0"/>
        <v>February</v>
      </c>
      <c r="K33" t="str">
        <f t="shared" si="1"/>
        <v>Q1</v>
      </c>
      <c r="L33">
        <f t="shared" si="2"/>
        <v>2023</v>
      </c>
    </row>
    <row r="34" spans="1:12" x14ac:dyDescent="0.3">
      <c r="A34" t="s">
        <v>41</v>
      </c>
      <c r="B34" s="2">
        <v>44959</v>
      </c>
      <c r="C34" t="s">
        <v>4457</v>
      </c>
      <c r="D34" t="s">
        <v>4463</v>
      </c>
      <c r="E34" t="s">
        <v>4472</v>
      </c>
      <c r="F34" t="s">
        <v>4478</v>
      </c>
      <c r="G34">
        <v>19</v>
      </c>
      <c r="H34">
        <v>1900</v>
      </c>
      <c r="I34">
        <v>36100</v>
      </c>
      <c r="J34" t="str">
        <f t="shared" si="0"/>
        <v>February</v>
      </c>
      <c r="K34" t="str">
        <f t="shared" si="1"/>
        <v>Q1</v>
      </c>
      <c r="L34">
        <f t="shared" si="2"/>
        <v>2023</v>
      </c>
    </row>
    <row r="35" spans="1:12" x14ac:dyDescent="0.3">
      <c r="A35" t="s">
        <v>42</v>
      </c>
      <c r="B35" s="2">
        <v>44960</v>
      </c>
      <c r="C35" t="s">
        <v>4459</v>
      </c>
      <c r="D35" t="s">
        <v>4461</v>
      </c>
      <c r="E35" t="s">
        <v>4475</v>
      </c>
      <c r="F35" t="s">
        <v>4476</v>
      </c>
      <c r="G35">
        <v>6</v>
      </c>
      <c r="H35">
        <v>885</v>
      </c>
      <c r="I35">
        <v>5310</v>
      </c>
      <c r="J35" t="str">
        <f t="shared" si="0"/>
        <v>February</v>
      </c>
      <c r="K35" t="str">
        <f t="shared" si="1"/>
        <v>Q1</v>
      </c>
      <c r="L35">
        <f t="shared" si="2"/>
        <v>2023</v>
      </c>
    </row>
    <row r="36" spans="1:12" x14ac:dyDescent="0.3">
      <c r="A36" t="s">
        <v>43</v>
      </c>
      <c r="B36" s="2">
        <v>44961</v>
      </c>
      <c r="C36" t="s">
        <v>4459</v>
      </c>
      <c r="D36" t="s">
        <v>4464</v>
      </c>
      <c r="E36" t="s">
        <v>4468</v>
      </c>
      <c r="F36" t="s">
        <v>4476</v>
      </c>
      <c r="G36">
        <v>13</v>
      </c>
      <c r="H36">
        <v>108</v>
      </c>
      <c r="I36">
        <v>1404</v>
      </c>
      <c r="J36" t="str">
        <f t="shared" si="0"/>
        <v>February</v>
      </c>
      <c r="K36" t="str">
        <f t="shared" si="1"/>
        <v>Q1</v>
      </c>
      <c r="L36">
        <f t="shared" si="2"/>
        <v>2023</v>
      </c>
    </row>
    <row r="37" spans="1:12" x14ac:dyDescent="0.3">
      <c r="A37" t="s">
        <v>44</v>
      </c>
      <c r="B37" s="2">
        <v>44962</v>
      </c>
      <c r="C37" t="s">
        <v>4458</v>
      </c>
      <c r="D37" t="s">
        <v>4464</v>
      </c>
      <c r="E37" t="s">
        <v>4474</v>
      </c>
      <c r="F37" t="s">
        <v>4477</v>
      </c>
      <c r="G37">
        <v>19</v>
      </c>
      <c r="H37">
        <v>780</v>
      </c>
      <c r="I37">
        <v>14820</v>
      </c>
      <c r="J37" t="str">
        <f t="shared" si="0"/>
        <v>February</v>
      </c>
      <c r="K37" t="str">
        <f t="shared" si="1"/>
        <v>Q1</v>
      </c>
      <c r="L37">
        <f t="shared" si="2"/>
        <v>2023</v>
      </c>
    </row>
    <row r="38" spans="1:12" x14ac:dyDescent="0.3">
      <c r="A38" t="s">
        <v>45</v>
      </c>
      <c r="B38" s="2">
        <v>44963</v>
      </c>
      <c r="C38" t="s">
        <v>4457</v>
      </c>
      <c r="D38" t="s">
        <v>4460</v>
      </c>
      <c r="E38" t="s">
        <v>4474</v>
      </c>
      <c r="F38" t="s">
        <v>4477</v>
      </c>
      <c r="G38">
        <v>13</v>
      </c>
      <c r="H38">
        <v>1571</v>
      </c>
      <c r="I38">
        <v>20423</v>
      </c>
      <c r="J38" t="str">
        <f t="shared" si="0"/>
        <v>February</v>
      </c>
      <c r="K38" t="str">
        <f t="shared" si="1"/>
        <v>Q1</v>
      </c>
      <c r="L38">
        <f t="shared" si="2"/>
        <v>2023</v>
      </c>
    </row>
    <row r="39" spans="1:12" x14ac:dyDescent="0.3">
      <c r="A39" t="s">
        <v>46</v>
      </c>
      <c r="B39" s="2">
        <v>44964</v>
      </c>
      <c r="C39" t="s">
        <v>4458</v>
      </c>
      <c r="D39" t="s">
        <v>4463</v>
      </c>
      <c r="E39" t="s">
        <v>4472</v>
      </c>
      <c r="F39" t="s">
        <v>4477</v>
      </c>
      <c r="G39">
        <v>4</v>
      </c>
      <c r="H39">
        <v>1446</v>
      </c>
      <c r="I39">
        <v>5784</v>
      </c>
      <c r="J39" t="str">
        <f t="shared" si="0"/>
        <v>February</v>
      </c>
      <c r="K39" t="str">
        <f t="shared" si="1"/>
        <v>Q1</v>
      </c>
      <c r="L39">
        <f t="shared" si="2"/>
        <v>2023</v>
      </c>
    </row>
    <row r="40" spans="1:12" x14ac:dyDescent="0.3">
      <c r="A40" t="s">
        <v>47</v>
      </c>
      <c r="B40" s="2">
        <v>44965</v>
      </c>
      <c r="C40" t="s">
        <v>4458</v>
      </c>
      <c r="D40" t="s">
        <v>4466</v>
      </c>
      <c r="E40" t="s">
        <v>4471</v>
      </c>
      <c r="F40" t="s">
        <v>4476</v>
      </c>
      <c r="G40">
        <v>2</v>
      </c>
      <c r="H40">
        <v>315</v>
      </c>
      <c r="I40">
        <v>630</v>
      </c>
      <c r="J40" t="str">
        <f t="shared" si="0"/>
        <v>February</v>
      </c>
      <c r="K40" t="str">
        <f t="shared" si="1"/>
        <v>Q1</v>
      </c>
      <c r="L40">
        <f t="shared" si="2"/>
        <v>2023</v>
      </c>
    </row>
    <row r="41" spans="1:12" x14ac:dyDescent="0.3">
      <c r="A41" t="s">
        <v>48</v>
      </c>
      <c r="B41" s="2">
        <v>44966</v>
      </c>
      <c r="C41" t="s">
        <v>4456</v>
      </c>
      <c r="D41" t="s">
        <v>4465</v>
      </c>
      <c r="E41" t="s">
        <v>4473</v>
      </c>
      <c r="F41" t="s">
        <v>4477</v>
      </c>
      <c r="G41">
        <v>15</v>
      </c>
      <c r="H41">
        <v>1726</v>
      </c>
      <c r="I41">
        <v>25890</v>
      </c>
      <c r="J41" t="str">
        <f t="shared" si="0"/>
        <v>February</v>
      </c>
      <c r="K41" t="str">
        <f t="shared" si="1"/>
        <v>Q1</v>
      </c>
      <c r="L41">
        <f t="shared" si="2"/>
        <v>2023</v>
      </c>
    </row>
    <row r="42" spans="1:12" x14ac:dyDescent="0.3">
      <c r="A42" t="s">
        <v>49</v>
      </c>
      <c r="B42" s="2">
        <v>44967</v>
      </c>
      <c r="C42" t="s">
        <v>4456</v>
      </c>
      <c r="D42" t="s">
        <v>4467</v>
      </c>
      <c r="E42" t="s">
        <v>4475</v>
      </c>
      <c r="F42" t="s">
        <v>4478</v>
      </c>
      <c r="G42">
        <v>12</v>
      </c>
      <c r="H42">
        <v>285</v>
      </c>
      <c r="I42">
        <v>3420</v>
      </c>
      <c r="J42" t="str">
        <f t="shared" si="0"/>
        <v>February</v>
      </c>
      <c r="K42" t="str">
        <f t="shared" si="1"/>
        <v>Q1</v>
      </c>
      <c r="L42">
        <f t="shared" si="2"/>
        <v>2023</v>
      </c>
    </row>
    <row r="43" spans="1:12" x14ac:dyDescent="0.3">
      <c r="A43" t="s">
        <v>50</v>
      </c>
      <c r="B43" s="2">
        <v>44968</v>
      </c>
      <c r="C43" t="s">
        <v>4456</v>
      </c>
      <c r="D43" t="s">
        <v>4465</v>
      </c>
      <c r="E43" t="s">
        <v>4471</v>
      </c>
      <c r="F43" t="s">
        <v>4478</v>
      </c>
      <c r="G43">
        <v>7</v>
      </c>
      <c r="H43">
        <v>947</v>
      </c>
      <c r="I43">
        <v>6629</v>
      </c>
      <c r="J43" t="str">
        <f t="shared" si="0"/>
        <v>February</v>
      </c>
      <c r="K43" t="str">
        <f t="shared" si="1"/>
        <v>Q1</v>
      </c>
      <c r="L43">
        <f t="shared" si="2"/>
        <v>2023</v>
      </c>
    </row>
    <row r="44" spans="1:12" x14ac:dyDescent="0.3">
      <c r="A44" t="s">
        <v>51</v>
      </c>
      <c r="B44" s="2">
        <v>44969</v>
      </c>
      <c r="C44" t="s">
        <v>4459</v>
      </c>
      <c r="D44" t="s">
        <v>4465</v>
      </c>
      <c r="E44" t="s">
        <v>4470</v>
      </c>
      <c r="F44" t="s">
        <v>4478</v>
      </c>
      <c r="G44">
        <v>18</v>
      </c>
      <c r="H44">
        <v>267</v>
      </c>
      <c r="I44">
        <v>4806</v>
      </c>
      <c r="J44" t="str">
        <f t="shared" si="0"/>
        <v>February</v>
      </c>
      <c r="K44" t="str">
        <f t="shared" si="1"/>
        <v>Q1</v>
      </c>
      <c r="L44">
        <f t="shared" si="2"/>
        <v>2023</v>
      </c>
    </row>
    <row r="45" spans="1:12" x14ac:dyDescent="0.3">
      <c r="A45" t="s">
        <v>52</v>
      </c>
      <c r="B45" s="2">
        <v>44970</v>
      </c>
      <c r="C45" t="s">
        <v>4457</v>
      </c>
      <c r="D45" t="s">
        <v>4460</v>
      </c>
      <c r="E45" t="s">
        <v>4470</v>
      </c>
      <c r="F45" t="s">
        <v>4476</v>
      </c>
      <c r="G45">
        <v>13</v>
      </c>
      <c r="H45">
        <v>1600</v>
      </c>
      <c r="I45">
        <v>20800</v>
      </c>
      <c r="J45" t="str">
        <f t="shared" si="0"/>
        <v>February</v>
      </c>
      <c r="K45" t="str">
        <f t="shared" si="1"/>
        <v>Q1</v>
      </c>
      <c r="L45">
        <f t="shared" si="2"/>
        <v>2023</v>
      </c>
    </row>
    <row r="46" spans="1:12" x14ac:dyDescent="0.3">
      <c r="A46" t="s">
        <v>53</v>
      </c>
      <c r="B46" s="2">
        <v>44971</v>
      </c>
      <c r="C46" t="s">
        <v>4457</v>
      </c>
      <c r="D46" t="s">
        <v>4461</v>
      </c>
      <c r="E46" t="s">
        <v>4470</v>
      </c>
      <c r="F46" t="s">
        <v>4477</v>
      </c>
      <c r="G46">
        <v>17</v>
      </c>
      <c r="H46">
        <v>1887</v>
      </c>
      <c r="I46">
        <v>32079</v>
      </c>
      <c r="J46" t="str">
        <f t="shared" si="0"/>
        <v>February</v>
      </c>
      <c r="K46" t="str">
        <f t="shared" si="1"/>
        <v>Q1</v>
      </c>
      <c r="L46">
        <f t="shared" si="2"/>
        <v>2023</v>
      </c>
    </row>
    <row r="47" spans="1:12" x14ac:dyDescent="0.3">
      <c r="A47" t="s">
        <v>54</v>
      </c>
      <c r="B47" s="2">
        <v>44972</v>
      </c>
      <c r="C47" t="s">
        <v>4457</v>
      </c>
      <c r="D47" t="s">
        <v>4465</v>
      </c>
      <c r="E47" t="s">
        <v>4472</v>
      </c>
      <c r="F47" t="s">
        <v>4477</v>
      </c>
      <c r="G47">
        <v>4</v>
      </c>
      <c r="H47">
        <v>1514</v>
      </c>
      <c r="I47">
        <v>6056</v>
      </c>
      <c r="J47" t="str">
        <f t="shared" si="0"/>
        <v>February</v>
      </c>
      <c r="K47" t="str">
        <f t="shared" si="1"/>
        <v>Q1</v>
      </c>
      <c r="L47">
        <f t="shared" si="2"/>
        <v>2023</v>
      </c>
    </row>
    <row r="48" spans="1:12" x14ac:dyDescent="0.3">
      <c r="A48" t="s">
        <v>55</v>
      </c>
      <c r="B48" s="2">
        <v>44973</v>
      </c>
      <c r="C48" t="s">
        <v>4457</v>
      </c>
      <c r="D48" t="s">
        <v>4464</v>
      </c>
      <c r="E48" t="s">
        <v>4474</v>
      </c>
      <c r="F48" t="s">
        <v>4477</v>
      </c>
      <c r="G48">
        <v>14</v>
      </c>
      <c r="H48">
        <v>1723</v>
      </c>
      <c r="I48">
        <v>24122</v>
      </c>
      <c r="J48" t="str">
        <f t="shared" si="0"/>
        <v>February</v>
      </c>
      <c r="K48" t="str">
        <f t="shared" si="1"/>
        <v>Q1</v>
      </c>
      <c r="L48">
        <f t="shared" si="2"/>
        <v>2023</v>
      </c>
    </row>
    <row r="49" spans="1:12" x14ac:dyDescent="0.3">
      <c r="A49" t="s">
        <v>56</v>
      </c>
      <c r="B49" s="2">
        <v>44974</v>
      </c>
      <c r="C49" t="s">
        <v>4456</v>
      </c>
      <c r="D49" t="s">
        <v>4461</v>
      </c>
      <c r="E49" t="s">
        <v>4469</v>
      </c>
      <c r="F49" t="s">
        <v>4476</v>
      </c>
      <c r="G49">
        <v>13</v>
      </c>
      <c r="H49">
        <v>1479</v>
      </c>
      <c r="I49">
        <v>19227</v>
      </c>
      <c r="J49" t="str">
        <f t="shared" si="0"/>
        <v>February</v>
      </c>
      <c r="K49" t="str">
        <f t="shared" si="1"/>
        <v>Q1</v>
      </c>
      <c r="L49">
        <f t="shared" si="2"/>
        <v>2023</v>
      </c>
    </row>
    <row r="50" spans="1:12" x14ac:dyDescent="0.3">
      <c r="A50" t="s">
        <v>57</v>
      </c>
      <c r="B50" s="2">
        <v>44975</v>
      </c>
      <c r="C50" t="s">
        <v>4459</v>
      </c>
      <c r="D50" t="s">
        <v>4462</v>
      </c>
      <c r="E50" t="s">
        <v>4475</v>
      </c>
      <c r="F50" t="s">
        <v>4476</v>
      </c>
      <c r="G50">
        <v>3</v>
      </c>
      <c r="H50">
        <v>1817</v>
      </c>
      <c r="I50">
        <v>5451</v>
      </c>
      <c r="J50" t="str">
        <f t="shared" si="0"/>
        <v>February</v>
      </c>
      <c r="K50" t="str">
        <f t="shared" si="1"/>
        <v>Q1</v>
      </c>
      <c r="L50">
        <f t="shared" si="2"/>
        <v>2023</v>
      </c>
    </row>
    <row r="51" spans="1:12" x14ac:dyDescent="0.3">
      <c r="A51" t="s">
        <v>58</v>
      </c>
      <c r="B51" s="2">
        <v>44976</v>
      </c>
      <c r="C51" t="s">
        <v>4459</v>
      </c>
      <c r="D51" t="s">
        <v>4465</v>
      </c>
      <c r="E51" t="s">
        <v>4474</v>
      </c>
      <c r="F51" t="s">
        <v>4476</v>
      </c>
      <c r="G51">
        <v>18</v>
      </c>
      <c r="H51">
        <v>1674</v>
      </c>
      <c r="I51">
        <v>30132</v>
      </c>
      <c r="J51" t="str">
        <f t="shared" si="0"/>
        <v>February</v>
      </c>
      <c r="K51" t="str">
        <f t="shared" si="1"/>
        <v>Q1</v>
      </c>
      <c r="L51">
        <f t="shared" si="2"/>
        <v>2023</v>
      </c>
    </row>
    <row r="52" spans="1:12" x14ac:dyDescent="0.3">
      <c r="A52" t="s">
        <v>59</v>
      </c>
      <c r="B52" s="2">
        <v>44977</v>
      </c>
      <c r="C52" t="s">
        <v>4456</v>
      </c>
      <c r="D52" t="s">
        <v>4465</v>
      </c>
      <c r="E52" t="s">
        <v>4469</v>
      </c>
      <c r="F52" t="s">
        <v>4476</v>
      </c>
      <c r="G52">
        <v>14</v>
      </c>
      <c r="H52">
        <v>1024</v>
      </c>
      <c r="I52">
        <v>14336</v>
      </c>
      <c r="J52" t="str">
        <f t="shared" si="0"/>
        <v>February</v>
      </c>
      <c r="K52" t="str">
        <f t="shared" si="1"/>
        <v>Q1</v>
      </c>
      <c r="L52">
        <f t="shared" si="2"/>
        <v>2023</v>
      </c>
    </row>
    <row r="53" spans="1:12" x14ac:dyDescent="0.3">
      <c r="A53" t="s">
        <v>60</v>
      </c>
      <c r="B53" s="2">
        <v>44978</v>
      </c>
      <c r="C53" t="s">
        <v>4459</v>
      </c>
      <c r="D53" t="s">
        <v>4462</v>
      </c>
      <c r="E53" t="s">
        <v>4469</v>
      </c>
      <c r="F53" t="s">
        <v>4478</v>
      </c>
      <c r="G53">
        <v>15</v>
      </c>
      <c r="H53">
        <v>638</v>
      </c>
      <c r="I53">
        <v>9570</v>
      </c>
      <c r="J53" t="str">
        <f t="shared" si="0"/>
        <v>February</v>
      </c>
      <c r="K53" t="str">
        <f t="shared" si="1"/>
        <v>Q1</v>
      </c>
      <c r="L53">
        <f t="shared" si="2"/>
        <v>2023</v>
      </c>
    </row>
    <row r="54" spans="1:12" x14ac:dyDescent="0.3">
      <c r="A54" t="s">
        <v>61</v>
      </c>
      <c r="B54" s="2">
        <v>44979</v>
      </c>
      <c r="C54" t="s">
        <v>4456</v>
      </c>
      <c r="D54" t="s">
        <v>4465</v>
      </c>
      <c r="E54" t="s">
        <v>4474</v>
      </c>
      <c r="F54" t="s">
        <v>4476</v>
      </c>
      <c r="G54">
        <v>3</v>
      </c>
      <c r="H54">
        <v>1721</v>
      </c>
      <c r="I54">
        <v>5163</v>
      </c>
      <c r="J54" t="str">
        <f t="shared" si="0"/>
        <v>February</v>
      </c>
      <c r="K54" t="str">
        <f t="shared" si="1"/>
        <v>Q1</v>
      </c>
      <c r="L54">
        <f t="shared" si="2"/>
        <v>2023</v>
      </c>
    </row>
    <row r="55" spans="1:12" x14ac:dyDescent="0.3">
      <c r="A55" t="s">
        <v>62</v>
      </c>
      <c r="B55" s="2">
        <v>44980</v>
      </c>
      <c r="C55" t="s">
        <v>4457</v>
      </c>
      <c r="D55" t="s">
        <v>4462</v>
      </c>
      <c r="E55" t="s">
        <v>4475</v>
      </c>
      <c r="F55" t="s">
        <v>4476</v>
      </c>
      <c r="G55">
        <v>1</v>
      </c>
      <c r="H55">
        <v>966</v>
      </c>
      <c r="I55">
        <v>966</v>
      </c>
      <c r="J55" t="str">
        <f t="shared" si="0"/>
        <v>February</v>
      </c>
      <c r="K55" t="str">
        <f t="shared" si="1"/>
        <v>Q1</v>
      </c>
      <c r="L55">
        <f t="shared" si="2"/>
        <v>2023</v>
      </c>
    </row>
    <row r="56" spans="1:12" x14ac:dyDescent="0.3">
      <c r="A56" t="s">
        <v>63</v>
      </c>
      <c r="B56" s="2">
        <v>44981</v>
      </c>
      <c r="C56" t="s">
        <v>4456</v>
      </c>
      <c r="D56" t="s">
        <v>4461</v>
      </c>
      <c r="E56" t="s">
        <v>4472</v>
      </c>
      <c r="F56" t="s">
        <v>4476</v>
      </c>
      <c r="G56">
        <v>17</v>
      </c>
      <c r="H56">
        <v>1542</v>
      </c>
      <c r="I56">
        <v>26214</v>
      </c>
      <c r="J56" t="str">
        <f t="shared" si="0"/>
        <v>February</v>
      </c>
      <c r="K56" t="str">
        <f t="shared" si="1"/>
        <v>Q1</v>
      </c>
      <c r="L56">
        <f t="shared" si="2"/>
        <v>2023</v>
      </c>
    </row>
    <row r="57" spans="1:12" x14ac:dyDescent="0.3">
      <c r="A57" t="s">
        <v>64</v>
      </c>
      <c r="B57" s="2">
        <v>44982</v>
      </c>
      <c r="C57" t="s">
        <v>4457</v>
      </c>
      <c r="D57" t="s">
        <v>4464</v>
      </c>
      <c r="E57" t="s">
        <v>4471</v>
      </c>
      <c r="F57" t="s">
        <v>4477</v>
      </c>
      <c r="G57">
        <v>3</v>
      </c>
      <c r="H57">
        <v>967</v>
      </c>
      <c r="I57">
        <v>2901</v>
      </c>
      <c r="J57" t="str">
        <f t="shared" si="0"/>
        <v>February</v>
      </c>
      <c r="K57" t="str">
        <f t="shared" si="1"/>
        <v>Q1</v>
      </c>
      <c r="L57">
        <f t="shared" si="2"/>
        <v>2023</v>
      </c>
    </row>
    <row r="58" spans="1:12" x14ac:dyDescent="0.3">
      <c r="A58" t="s">
        <v>65</v>
      </c>
      <c r="B58" s="2">
        <v>44983</v>
      </c>
      <c r="C58" t="s">
        <v>4457</v>
      </c>
      <c r="D58" t="s">
        <v>4462</v>
      </c>
      <c r="E58" t="s">
        <v>4469</v>
      </c>
      <c r="F58" t="s">
        <v>4477</v>
      </c>
      <c r="G58">
        <v>14</v>
      </c>
      <c r="H58">
        <v>1183</v>
      </c>
      <c r="I58">
        <v>16562</v>
      </c>
      <c r="J58" t="str">
        <f t="shared" si="0"/>
        <v>February</v>
      </c>
      <c r="K58" t="str">
        <f t="shared" si="1"/>
        <v>Q1</v>
      </c>
      <c r="L58">
        <f t="shared" si="2"/>
        <v>2023</v>
      </c>
    </row>
    <row r="59" spans="1:12" x14ac:dyDescent="0.3">
      <c r="A59" t="s">
        <v>66</v>
      </c>
      <c r="B59" s="2">
        <v>44984</v>
      </c>
      <c r="C59" t="s">
        <v>4458</v>
      </c>
      <c r="D59" t="s">
        <v>4466</v>
      </c>
      <c r="E59" t="s">
        <v>4473</v>
      </c>
      <c r="F59" t="s">
        <v>4477</v>
      </c>
      <c r="G59">
        <v>3</v>
      </c>
      <c r="H59">
        <v>402</v>
      </c>
      <c r="I59">
        <v>1206</v>
      </c>
      <c r="J59" t="str">
        <f t="shared" si="0"/>
        <v>February</v>
      </c>
      <c r="K59" t="str">
        <f t="shared" si="1"/>
        <v>Q1</v>
      </c>
      <c r="L59">
        <f t="shared" si="2"/>
        <v>2023</v>
      </c>
    </row>
    <row r="60" spans="1:12" x14ac:dyDescent="0.3">
      <c r="A60" t="s">
        <v>67</v>
      </c>
      <c r="B60" s="2">
        <v>44985</v>
      </c>
      <c r="C60" t="s">
        <v>4456</v>
      </c>
      <c r="D60" t="s">
        <v>4460</v>
      </c>
      <c r="E60" t="s">
        <v>4474</v>
      </c>
      <c r="F60" t="s">
        <v>4478</v>
      </c>
      <c r="G60">
        <v>13</v>
      </c>
      <c r="H60">
        <v>1886</v>
      </c>
      <c r="I60">
        <v>24518</v>
      </c>
      <c r="J60" t="str">
        <f t="shared" si="0"/>
        <v>February</v>
      </c>
      <c r="K60" t="str">
        <f t="shared" si="1"/>
        <v>Q1</v>
      </c>
      <c r="L60">
        <f t="shared" si="2"/>
        <v>2023</v>
      </c>
    </row>
    <row r="61" spans="1:12" x14ac:dyDescent="0.3">
      <c r="A61" t="s">
        <v>68</v>
      </c>
      <c r="B61" s="2">
        <v>44986</v>
      </c>
      <c r="C61" t="s">
        <v>4458</v>
      </c>
      <c r="D61" t="s">
        <v>4460</v>
      </c>
      <c r="E61" t="s">
        <v>4474</v>
      </c>
      <c r="F61" t="s">
        <v>4478</v>
      </c>
      <c r="G61">
        <v>15</v>
      </c>
      <c r="H61">
        <v>140</v>
      </c>
      <c r="I61">
        <v>2100</v>
      </c>
      <c r="J61" t="str">
        <f t="shared" si="0"/>
        <v>March</v>
      </c>
      <c r="K61" t="str">
        <f t="shared" si="1"/>
        <v>Q1</v>
      </c>
      <c r="L61">
        <f t="shared" si="2"/>
        <v>2023</v>
      </c>
    </row>
    <row r="62" spans="1:12" x14ac:dyDescent="0.3">
      <c r="A62" t="s">
        <v>69</v>
      </c>
      <c r="B62" s="2">
        <v>44987</v>
      </c>
      <c r="C62" t="s">
        <v>4456</v>
      </c>
      <c r="D62" t="s">
        <v>4462</v>
      </c>
      <c r="E62" t="s">
        <v>4470</v>
      </c>
      <c r="F62" t="s">
        <v>4476</v>
      </c>
      <c r="G62">
        <v>18</v>
      </c>
      <c r="H62">
        <v>1955</v>
      </c>
      <c r="I62">
        <v>35190</v>
      </c>
      <c r="J62" t="str">
        <f t="shared" si="0"/>
        <v>March</v>
      </c>
      <c r="K62" t="str">
        <f t="shared" si="1"/>
        <v>Q1</v>
      </c>
      <c r="L62">
        <f t="shared" si="2"/>
        <v>2023</v>
      </c>
    </row>
    <row r="63" spans="1:12" x14ac:dyDescent="0.3">
      <c r="A63" t="s">
        <v>70</v>
      </c>
      <c r="B63" s="2">
        <v>44988</v>
      </c>
      <c r="C63" t="s">
        <v>4456</v>
      </c>
      <c r="D63" t="s">
        <v>4460</v>
      </c>
      <c r="E63" t="s">
        <v>4471</v>
      </c>
      <c r="F63" t="s">
        <v>4477</v>
      </c>
      <c r="G63">
        <v>14</v>
      </c>
      <c r="H63">
        <v>1991</v>
      </c>
      <c r="I63">
        <v>27874</v>
      </c>
      <c r="J63" t="str">
        <f t="shared" si="0"/>
        <v>March</v>
      </c>
      <c r="K63" t="str">
        <f t="shared" si="1"/>
        <v>Q1</v>
      </c>
      <c r="L63">
        <f t="shared" si="2"/>
        <v>2023</v>
      </c>
    </row>
    <row r="64" spans="1:12" x14ac:dyDescent="0.3">
      <c r="A64" t="s">
        <v>71</v>
      </c>
      <c r="B64" s="2">
        <v>44989</v>
      </c>
      <c r="C64" t="s">
        <v>4458</v>
      </c>
      <c r="D64" t="s">
        <v>4465</v>
      </c>
      <c r="E64" t="s">
        <v>4470</v>
      </c>
      <c r="F64" t="s">
        <v>4478</v>
      </c>
      <c r="G64">
        <v>3</v>
      </c>
      <c r="H64">
        <v>1487</v>
      </c>
      <c r="I64">
        <v>4461</v>
      </c>
      <c r="J64" t="str">
        <f t="shared" si="0"/>
        <v>March</v>
      </c>
      <c r="K64" t="str">
        <f t="shared" si="1"/>
        <v>Q1</v>
      </c>
      <c r="L64">
        <f t="shared" si="2"/>
        <v>2023</v>
      </c>
    </row>
    <row r="65" spans="1:12" x14ac:dyDescent="0.3">
      <c r="A65" t="s">
        <v>72</v>
      </c>
      <c r="B65" s="2">
        <v>44990</v>
      </c>
      <c r="C65" t="s">
        <v>4458</v>
      </c>
      <c r="D65" t="s">
        <v>4467</v>
      </c>
      <c r="E65" t="s">
        <v>4474</v>
      </c>
      <c r="F65" t="s">
        <v>4477</v>
      </c>
      <c r="G65">
        <v>19</v>
      </c>
      <c r="H65">
        <v>751</v>
      </c>
      <c r="I65">
        <v>14269</v>
      </c>
      <c r="J65" t="str">
        <f t="shared" si="0"/>
        <v>March</v>
      </c>
      <c r="K65" t="str">
        <f t="shared" si="1"/>
        <v>Q1</v>
      </c>
      <c r="L65">
        <f t="shared" si="2"/>
        <v>2023</v>
      </c>
    </row>
    <row r="66" spans="1:12" x14ac:dyDescent="0.3">
      <c r="A66" t="s">
        <v>73</v>
      </c>
      <c r="B66" s="2">
        <v>44991</v>
      </c>
      <c r="C66" t="s">
        <v>4456</v>
      </c>
      <c r="D66" t="s">
        <v>4467</v>
      </c>
      <c r="E66" t="s">
        <v>4474</v>
      </c>
      <c r="F66" t="s">
        <v>4478</v>
      </c>
      <c r="G66">
        <v>8</v>
      </c>
      <c r="H66">
        <v>122</v>
      </c>
      <c r="I66">
        <v>976</v>
      </c>
      <c r="J66" t="str">
        <f t="shared" si="0"/>
        <v>March</v>
      </c>
      <c r="K66" t="str">
        <f t="shared" si="1"/>
        <v>Q1</v>
      </c>
      <c r="L66">
        <f t="shared" si="2"/>
        <v>2023</v>
      </c>
    </row>
    <row r="67" spans="1:12" x14ac:dyDescent="0.3">
      <c r="A67" t="s">
        <v>74</v>
      </c>
      <c r="B67" s="2">
        <v>44992</v>
      </c>
      <c r="C67" t="s">
        <v>4459</v>
      </c>
      <c r="D67" t="s">
        <v>4460</v>
      </c>
      <c r="E67" t="s">
        <v>4469</v>
      </c>
      <c r="F67" t="s">
        <v>4478</v>
      </c>
      <c r="G67">
        <v>4</v>
      </c>
      <c r="H67">
        <v>734</v>
      </c>
      <c r="I67">
        <v>2936</v>
      </c>
      <c r="J67" t="str">
        <f t="shared" ref="J67:J130" si="3">TEXT(B67,"MMMM")</f>
        <v>March</v>
      </c>
      <c r="K67" t="str">
        <f t="shared" ref="K67:K130" si="4">"Q"&amp;ROUNDUP(MONTH(B67)/3,0)</f>
        <v>Q1</v>
      </c>
      <c r="L67">
        <f t="shared" ref="L67:L130" si="5">YEAR(B67)</f>
        <v>2023</v>
      </c>
    </row>
    <row r="68" spans="1:12" x14ac:dyDescent="0.3">
      <c r="A68" t="s">
        <v>75</v>
      </c>
      <c r="B68" s="2">
        <v>44993</v>
      </c>
      <c r="C68" t="s">
        <v>4457</v>
      </c>
      <c r="D68" t="s">
        <v>4461</v>
      </c>
      <c r="E68" t="s">
        <v>4471</v>
      </c>
      <c r="F68" t="s">
        <v>4476</v>
      </c>
      <c r="G68">
        <v>4</v>
      </c>
      <c r="H68">
        <v>1620</v>
      </c>
      <c r="I68">
        <v>6480</v>
      </c>
      <c r="J68" t="str">
        <f t="shared" si="3"/>
        <v>March</v>
      </c>
      <c r="K68" t="str">
        <f t="shared" si="4"/>
        <v>Q1</v>
      </c>
      <c r="L68">
        <f t="shared" si="5"/>
        <v>2023</v>
      </c>
    </row>
    <row r="69" spans="1:12" x14ac:dyDescent="0.3">
      <c r="A69" t="s">
        <v>76</v>
      </c>
      <c r="B69" s="2">
        <v>44994</v>
      </c>
      <c r="C69" t="s">
        <v>4458</v>
      </c>
      <c r="D69" t="s">
        <v>4463</v>
      </c>
      <c r="E69" t="s">
        <v>4468</v>
      </c>
      <c r="F69" t="s">
        <v>4476</v>
      </c>
      <c r="G69">
        <v>19</v>
      </c>
      <c r="H69">
        <v>771</v>
      </c>
      <c r="I69">
        <v>14649</v>
      </c>
      <c r="J69" t="str">
        <f t="shared" si="3"/>
        <v>March</v>
      </c>
      <c r="K69" t="str">
        <f t="shared" si="4"/>
        <v>Q1</v>
      </c>
      <c r="L69">
        <f t="shared" si="5"/>
        <v>2023</v>
      </c>
    </row>
    <row r="70" spans="1:12" x14ac:dyDescent="0.3">
      <c r="A70" t="s">
        <v>77</v>
      </c>
      <c r="B70" s="2">
        <v>44995</v>
      </c>
      <c r="C70" t="s">
        <v>4457</v>
      </c>
      <c r="D70" t="s">
        <v>4461</v>
      </c>
      <c r="E70" t="s">
        <v>4473</v>
      </c>
      <c r="F70" t="s">
        <v>4478</v>
      </c>
      <c r="G70">
        <v>11</v>
      </c>
      <c r="H70">
        <v>1371</v>
      </c>
      <c r="I70">
        <v>15081</v>
      </c>
      <c r="J70" t="str">
        <f t="shared" si="3"/>
        <v>March</v>
      </c>
      <c r="K70" t="str">
        <f t="shared" si="4"/>
        <v>Q1</v>
      </c>
      <c r="L70">
        <f t="shared" si="5"/>
        <v>2023</v>
      </c>
    </row>
    <row r="71" spans="1:12" x14ac:dyDescent="0.3">
      <c r="A71" t="s">
        <v>78</v>
      </c>
      <c r="B71" s="2">
        <v>44996</v>
      </c>
      <c r="C71" t="s">
        <v>4459</v>
      </c>
      <c r="D71" t="s">
        <v>4463</v>
      </c>
      <c r="E71" t="s">
        <v>4475</v>
      </c>
      <c r="F71" t="s">
        <v>4476</v>
      </c>
      <c r="G71">
        <v>1</v>
      </c>
      <c r="H71">
        <v>1718</v>
      </c>
      <c r="I71">
        <v>1718</v>
      </c>
      <c r="J71" t="str">
        <f t="shared" si="3"/>
        <v>March</v>
      </c>
      <c r="K71" t="str">
        <f t="shared" si="4"/>
        <v>Q1</v>
      </c>
      <c r="L71">
        <f t="shared" si="5"/>
        <v>2023</v>
      </c>
    </row>
    <row r="72" spans="1:12" x14ac:dyDescent="0.3">
      <c r="A72" t="s">
        <v>79</v>
      </c>
      <c r="B72" s="2">
        <v>44997</v>
      </c>
      <c r="C72" t="s">
        <v>4459</v>
      </c>
      <c r="D72" t="s">
        <v>4467</v>
      </c>
      <c r="E72" t="s">
        <v>4469</v>
      </c>
      <c r="F72" t="s">
        <v>4478</v>
      </c>
      <c r="G72">
        <v>8</v>
      </c>
      <c r="H72">
        <v>1356</v>
      </c>
      <c r="I72">
        <v>10848</v>
      </c>
      <c r="J72" t="str">
        <f t="shared" si="3"/>
        <v>March</v>
      </c>
      <c r="K72" t="str">
        <f t="shared" si="4"/>
        <v>Q1</v>
      </c>
      <c r="L72">
        <f t="shared" si="5"/>
        <v>2023</v>
      </c>
    </row>
    <row r="73" spans="1:12" x14ac:dyDescent="0.3">
      <c r="A73" t="s">
        <v>80</v>
      </c>
      <c r="B73" s="2">
        <v>44998</v>
      </c>
      <c r="C73" t="s">
        <v>4459</v>
      </c>
      <c r="D73" t="s">
        <v>4467</v>
      </c>
      <c r="E73" t="s">
        <v>4474</v>
      </c>
      <c r="F73" t="s">
        <v>4478</v>
      </c>
      <c r="G73">
        <v>15</v>
      </c>
      <c r="H73">
        <v>1578</v>
      </c>
      <c r="I73">
        <v>23670</v>
      </c>
      <c r="J73" t="str">
        <f t="shared" si="3"/>
        <v>March</v>
      </c>
      <c r="K73" t="str">
        <f t="shared" si="4"/>
        <v>Q1</v>
      </c>
      <c r="L73">
        <f t="shared" si="5"/>
        <v>2023</v>
      </c>
    </row>
    <row r="74" spans="1:12" x14ac:dyDescent="0.3">
      <c r="A74" t="s">
        <v>81</v>
      </c>
      <c r="B74" s="2">
        <v>44999</v>
      </c>
      <c r="C74" t="s">
        <v>4458</v>
      </c>
      <c r="D74" t="s">
        <v>4462</v>
      </c>
      <c r="E74" t="s">
        <v>4475</v>
      </c>
      <c r="F74" t="s">
        <v>4477</v>
      </c>
      <c r="G74">
        <v>1</v>
      </c>
      <c r="H74">
        <v>1271</v>
      </c>
      <c r="I74">
        <v>1271</v>
      </c>
      <c r="J74" t="str">
        <f t="shared" si="3"/>
        <v>March</v>
      </c>
      <c r="K74" t="str">
        <f t="shared" si="4"/>
        <v>Q1</v>
      </c>
      <c r="L74">
        <f t="shared" si="5"/>
        <v>2023</v>
      </c>
    </row>
    <row r="75" spans="1:12" x14ac:dyDescent="0.3">
      <c r="A75" t="s">
        <v>82</v>
      </c>
      <c r="B75" s="2">
        <v>45000</v>
      </c>
      <c r="C75" t="s">
        <v>4459</v>
      </c>
      <c r="D75" t="s">
        <v>4464</v>
      </c>
      <c r="E75" t="s">
        <v>4469</v>
      </c>
      <c r="F75" t="s">
        <v>4476</v>
      </c>
      <c r="G75">
        <v>7</v>
      </c>
      <c r="H75">
        <v>1007</v>
      </c>
      <c r="I75">
        <v>7049</v>
      </c>
      <c r="J75" t="str">
        <f t="shared" si="3"/>
        <v>March</v>
      </c>
      <c r="K75" t="str">
        <f t="shared" si="4"/>
        <v>Q1</v>
      </c>
      <c r="L75">
        <f t="shared" si="5"/>
        <v>2023</v>
      </c>
    </row>
    <row r="76" spans="1:12" x14ac:dyDescent="0.3">
      <c r="A76" t="s">
        <v>83</v>
      </c>
      <c r="B76" s="2">
        <v>45001</v>
      </c>
      <c r="C76" t="s">
        <v>4458</v>
      </c>
      <c r="D76" t="s">
        <v>4466</v>
      </c>
      <c r="E76" t="s">
        <v>4473</v>
      </c>
      <c r="F76" t="s">
        <v>4476</v>
      </c>
      <c r="G76">
        <v>11</v>
      </c>
      <c r="H76">
        <v>1105</v>
      </c>
      <c r="I76">
        <v>12155</v>
      </c>
      <c r="J76" t="str">
        <f t="shared" si="3"/>
        <v>March</v>
      </c>
      <c r="K76" t="str">
        <f t="shared" si="4"/>
        <v>Q1</v>
      </c>
      <c r="L76">
        <f t="shared" si="5"/>
        <v>2023</v>
      </c>
    </row>
    <row r="77" spans="1:12" x14ac:dyDescent="0.3">
      <c r="A77" t="s">
        <v>84</v>
      </c>
      <c r="B77" s="2">
        <v>45002</v>
      </c>
      <c r="C77" t="s">
        <v>4459</v>
      </c>
      <c r="D77" t="s">
        <v>4461</v>
      </c>
      <c r="E77" t="s">
        <v>4474</v>
      </c>
      <c r="F77" t="s">
        <v>4476</v>
      </c>
      <c r="G77">
        <v>14</v>
      </c>
      <c r="H77">
        <v>697</v>
      </c>
      <c r="I77">
        <v>9758</v>
      </c>
      <c r="J77" t="str">
        <f t="shared" si="3"/>
        <v>March</v>
      </c>
      <c r="K77" t="str">
        <f t="shared" si="4"/>
        <v>Q1</v>
      </c>
      <c r="L77">
        <f t="shared" si="5"/>
        <v>2023</v>
      </c>
    </row>
    <row r="78" spans="1:12" x14ac:dyDescent="0.3">
      <c r="A78" t="s">
        <v>85</v>
      </c>
      <c r="B78" s="2">
        <v>45003</v>
      </c>
      <c r="C78" t="s">
        <v>4457</v>
      </c>
      <c r="D78" t="s">
        <v>4465</v>
      </c>
      <c r="E78" t="s">
        <v>4473</v>
      </c>
      <c r="F78" t="s">
        <v>4477</v>
      </c>
      <c r="G78">
        <v>16</v>
      </c>
      <c r="H78">
        <v>809</v>
      </c>
      <c r="I78">
        <v>12944</v>
      </c>
      <c r="J78" t="str">
        <f t="shared" si="3"/>
        <v>March</v>
      </c>
      <c r="K78" t="str">
        <f t="shared" si="4"/>
        <v>Q1</v>
      </c>
      <c r="L78">
        <f t="shared" si="5"/>
        <v>2023</v>
      </c>
    </row>
    <row r="79" spans="1:12" x14ac:dyDescent="0.3">
      <c r="A79" t="s">
        <v>86</v>
      </c>
      <c r="B79" s="2">
        <v>45004</v>
      </c>
      <c r="C79" t="s">
        <v>4457</v>
      </c>
      <c r="D79" t="s">
        <v>4463</v>
      </c>
      <c r="E79" t="s">
        <v>4475</v>
      </c>
      <c r="F79" t="s">
        <v>4477</v>
      </c>
      <c r="G79">
        <v>14</v>
      </c>
      <c r="H79">
        <v>920</v>
      </c>
      <c r="I79">
        <v>12880</v>
      </c>
      <c r="J79" t="str">
        <f t="shared" si="3"/>
        <v>March</v>
      </c>
      <c r="K79" t="str">
        <f t="shared" si="4"/>
        <v>Q1</v>
      </c>
      <c r="L79">
        <f t="shared" si="5"/>
        <v>2023</v>
      </c>
    </row>
    <row r="80" spans="1:12" x14ac:dyDescent="0.3">
      <c r="A80" t="s">
        <v>87</v>
      </c>
      <c r="B80" s="2">
        <v>45005</v>
      </c>
      <c r="C80" t="s">
        <v>4456</v>
      </c>
      <c r="D80" t="s">
        <v>4460</v>
      </c>
      <c r="E80" t="s">
        <v>4468</v>
      </c>
      <c r="F80" t="s">
        <v>4477</v>
      </c>
      <c r="G80">
        <v>12</v>
      </c>
      <c r="H80">
        <v>1414</v>
      </c>
      <c r="I80">
        <v>16968</v>
      </c>
      <c r="J80" t="str">
        <f t="shared" si="3"/>
        <v>March</v>
      </c>
      <c r="K80" t="str">
        <f t="shared" si="4"/>
        <v>Q1</v>
      </c>
      <c r="L80">
        <f t="shared" si="5"/>
        <v>2023</v>
      </c>
    </row>
    <row r="81" spans="1:12" x14ac:dyDescent="0.3">
      <c r="A81" t="s">
        <v>88</v>
      </c>
      <c r="B81" s="2">
        <v>45006</v>
      </c>
      <c r="C81" t="s">
        <v>4457</v>
      </c>
      <c r="D81" t="s">
        <v>4465</v>
      </c>
      <c r="E81" t="s">
        <v>4469</v>
      </c>
      <c r="F81" t="s">
        <v>4476</v>
      </c>
      <c r="G81">
        <v>17</v>
      </c>
      <c r="H81">
        <v>1731</v>
      </c>
      <c r="I81">
        <v>29427</v>
      </c>
      <c r="J81" t="str">
        <f t="shared" si="3"/>
        <v>March</v>
      </c>
      <c r="K81" t="str">
        <f t="shared" si="4"/>
        <v>Q1</v>
      </c>
      <c r="L81">
        <f t="shared" si="5"/>
        <v>2023</v>
      </c>
    </row>
    <row r="82" spans="1:12" x14ac:dyDescent="0.3">
      <c r="A82" t="s">
        <v>89</v>
      </c>
      <c r="B82" s="2">
        <v>45007</v>
      </c>
      <c r="C82" t="s">
        <v>4456</v>
      </c>
      <c r="D82" t="s">
        <v>4464</v>
      </c>
      <c r="E82" t="s">
        <v>4472</v>
      </c>
      <c r="F82" t="s">
        <v>4476</v>
      </c>
      <c r="G82">
        <v>14</v>
      </c>
      <c r="H82">
        <v>1407</v>
      </c>
      <c r="I82">
        <v>19698</v>
      </c>
      <c r="J82" t="str">
        <f t="shared" si="3"/>
        <v>March</v>
      </c>
      <c r="K82" t="str">
        <f t="shared" si="4"/>
        <v>Q1</v>
      </c>
      <c r="L82">
        <f t="shared" si="5"/>
        <v>2023</v>
      </c>
    </row>
    <row r="83" spans="1:12" x14ac:dyDescent="0.3">
      <c r="A83" t="s">
        <v>90</v>
      </c>
      <c r="B83" s="2">
        <v>45008</v>
      </c>
      <c r="C83" t="s">
        <v>4457</v>
      </c>
      <c r="D83" t="s">
        <v>4463</v>
      </c>
      <c r="E83" t="s">
        <v>4469</v>
      </c>
      <c r="F83" t="s">
        <v>4476</v>
      </c>
      <c r="G83">
        <v>10</v>
      </c>
      <c r="H83">
        <v>192</v>
      </c>
      <c r="I83">
        <v>1920</v>
      </c>
      <c r="J83" t="str">
        <f t="shared" si="3"/>
        <v>March</v>
      </c>
      <c r="K83" t="str">
        <f t="shared" si="4"/>
        <v>Q1</v>
      </c>
      <c r="L83">
        <f t="shared" si="5"/>
        <v>2023</v>
      </c>
    </row>
    <row r="84" spans="1:12" x14ac:dyDescent="0.3">
      <c r="A84" t="s">
        <v>91</v>
      </c>
      <c r="B84" s="2">
        <v>45009</v>
      </c>
      <c r="C84" t="s">
        <v>4458</v>
      </c>
      <c r="D84" t="s">
        <v>4461</v>
      </c>
      <c r="E84" t="s">
        <v>4470</v>
      </c>
      <c r="F84" t="s">
        <v>4477</v>
      </c>
      <c r="G84">
        <v>14</v>
      </c>
      <c r="H84">
        <v>1819</v>
      </c>
      <c r="I84">
        <v>25466</v>
      </c>
      <c r="J84" t="str">
        <f t="shared" si="3"/>
        <v>March</v>
      </c>
      <c r="K84" t="str">
        <f t="shared" si="4"/>
        <v>Q1</v>
      </c>
      <c r="L84">
        <f t="shared" si="5"/>
        <v>2023</v>
      </c>
    </row>
    <row r="85" spans="1:12" x14ac:dyDescent="0.3">
      <c r="A85" t="s">
        <v>92</v>
      </c>
      <c r="B85" s="2">
        <v>45010</v>
      </c>
      <c r="C85" t="s">
        <v>4457</v>
      </c>
      <c r="D85" t="s">
        <v>4462</v>
      </c>
      <c r="E85" t="s">
        <v>4471</v>
      </c>
      <c r="F85" t="s">
        <v>4477</v>
      </c>
      <c r="G85">
        <v>18</v>
      </c>
      <c r="H85">
        <v>1483</v>
      </c>
      <c r="I85">
        <v>26694</v>
      </c>
      <c r="J85" t="str">
        <f t="shared" si="3"/>
        <v>March</v>
      </c>
      <c r="K85" t="str">
        <f t="shared" si="4"/>
        <v>Q1</v>
      </c>
      <c r="L85">
        <f t="shared" si="5"/>
        <v>2023</v>
      </c>
    </row>
    <row r="86" spans="1:12" x14ac:dyDescent="0.3">
      <c r="A86" t="s">
        <v>93</v>
      </c>
      <c r="B86" s="2">
        <v>45011</v>
      </c>
      <c r="C86" t="s">
        <v>4456</v>
      </c>
      <c r="D86" t="s">
        <v>4465</v>
      </c>
      <c r="E86" t="s">
        <v>4471</v>
      </c>
      <c r="F86" t="s">
        <v>4478</v>
      </c>
      <c r="G86">
        <v>9</v>
      </c>
      <c r="H86">
        <v>998</v>
      </c>
      <c r="I86">
        <v>8982</v>
      </c>
      <c r="J86" t="str">
        <f t="shared" si="3"/>
        <v>March</v>
      </c>
      <c r="K86" t="str">
        <f t="shared" si="4"/>
        <v>Q1</v>
      </c>
      <c r="L86">
        <f t="shared" si="5"/>
        <v>2023</v>
      </c>
    </row>
    <row r="87" spans="1:12" x14ac:dyDescent="0.3">
      <c r="A87" t="s">
        <v>94</v>
      </c>
      <c r="B87" s="2">
        <v>45012</v>
      </c>
      <c r="C87" t="s">
        <v>4456</v>
      </c>
      <c r="D87" t="s">
        <v>4464</v>
      </c>
      <c r="E87" t="s">
        <v>4470</v>
      </c>
      <c r="F87" t="s">
        <v>4477</v>
      </c>
      <c r="G87">
        <v>17</v>
      </c>
      <c r="H87">
        <v>93</v>
      </c>
      <c r="I87">
        <v>1581</v>
      </c>
      <c r="J87" t="str">
        <f t="shared" si="3"/>
        <v>March</v>
      </c>
      <c r="K87" t="str">
        <f t="shared" si="4"/>
        <v>Q1</v>
      </c>
      <c r="L87">
        <f t="shared" si="5"/>
        <v>2023</v>
      </c>
    </row>
    <row r="88" spans="1:12" x14ac:dyDescent="0.3">
      <c r="A88" t="s">
        <v>95</v>
      </c>
      <c r="B88" s="2">
        <v>45013</v>
      </c>
      <c r="C88" t="s">
        <v>4459</v>
      </c>
      <c r="D88" t="s">
        <v>4461</v>
      </c>
      <c r="E88" t="s">
        <v>4474</v>
      </c>
      <c r="F88" t="s">
        <v>4478</v>
      </c>
      <c r="G88">
        <v>6</v>
      </c>
      <c r="H88">
        <v>81</v>
      </c>
      <c r="I88">
        <v>486</v>
      </c>
      <c r="J88" t="str">
        <f t="shared" si="3"/>
        <v>March</v>
      </c>
      <c r="K88" t="str">
        <f t="shared" si="4"/>
        <v>Q1</v>
      </c>
      <c r="L88">
        <f t="shared" si="5"/>
        <v>2023</v>
      </c>
    </row>
    <row r="89" spans="1:12" x14ac:dyDescent="0.3">
      <c r="A89" t="s">
        <v>96</v>
      </c>
      <c r="B89" s="2">
        <v>45014</v>
      </c>
      <c r="C89" t="s">
        <v>4458</v>
      </c>
      <c r="D89" t="s">
        <v>4467</v>
      </c>
      <c r="E89" t="s">
        <v>4471</v>
      </c>
      <c r="F89" t="s">
        <v>4476</v>
      </c>
      <c r="G89">
        <v>8</v>
      </c>
      <c r="H89">
        <v>1816</v>
      </c>
      <c r="I89">
        <v>14528</v>
      </c>
      <c r="J89" t="str">
        <f t="shared" si="3"/>
        <v>March</v>
      </c>
      <c r="K89" t="str">
        <f t="shared" si="4"/>
        <v>Q1</v>
      </c>
      <c r="L89">
        <f t="shared" si="5"/>
        <v>2023</v>
      </c>
    </row>
    <row r="90" spans="1:12" x14ac:dyDescent="0.3">
      <c r="A90" t="s">
        <v>97</v>
      </c>
      <c r="B90" s="2">
        <v>45015</v>
      </c>
      <c r="C90" t="s">
        <v>4457</v>
      </c>
      <c r="D90" t="s">
        <v>4467</v>
      </c>
      <c r="E90" t="s">
        <v>4473</v>
      </c>
      <c r="F90" t="s">
        <v>4477</v>
      </c>
      <c r="G90">
        <v>13</v>
      </c>
      <c r="H90">
        <v>77</v>
      </c>
      <c r="I90">
        <v>1001</v>
      </c>
      <c r="J90" t="str">
        <f t="shared" si="3"/>
        <v>March</v>
      </c>
      <c r="K90" t="str">
        <f t="shared" si="4"/>
        <v>Q1</v>
      </c>
      <c r="L90">
        <f t="shared" si="5"/>
        <v>2023</v>
      </c>
    </row>
    <row r="91" spans="1:12" x14ac:dyDescent="0.3">
      <c r="A91" t="s">
        <v>98</v>
      </c>
      <c r="B91" s="2">
        <v>45016</v>
      </c>
      <c r="C91" t="s">
        <v>4459</v>
      </c>
      <c r="D91" t="s">
        <v>4461</v>
      </c>
      <c r="E91" t="s">
        <v>4475</v>
      </c>
      <c r="F91" t="s">
        <v>4476</v>
      </c>
      <c r="G91">
        <v>18</v>
      </c>
      <c r="H91">
        <v>1069</v>
      </c>
      <c r="I91">
        <v>19242</v>
      </c>
      <c r="J91" t="str">
        <f t="shared" si="3"/>
        <v>March</v>
      </c>
      <c r="K91" t="str">
        <f t="shared" si="4"/>
        <v>Q1</v>
      </c>
      <c r="L91">
        <f t="shared" si="5"/>
        <v>2023</v>
      </c>
    </row>
    <row r="92" spans="1:12" x14ac:dyDescent="0.3">
      <c r="A92" t="s">
        <v>99</v>
      </c>
      <c r="B92" s="2">
        <v>45017</v>
      </c>
      <c r="C92" t="s">
        <v>4457</v>
      </c>
      <c r="D92" t="s">
        <v>4461</v>
      </c>
      <c r="E92" t="s">
        <v>4475</v>
      </c>
      <c r="F92" t="s">
        <v>4476</v>
      </c>
      <c r="G92">
        <v>5</v>
      </c>
      <c r="H92">
        <v>472</v>
      </c>
      <c r="I92">
        <v>2360</v>
      </c>
      <c r="J92" t="str">
        <f t="shared" si="3"/>
        <v>April</v>
      </c>
      <c r="K92" t="str">
        <f t="shared" si="4"/>
        <v>Q2</v>
      </c>
      <c r="L92">
        <f t="shared" si="5"/>
        <v>2023</v>
      </c>
    </row>
    <row r="93" spans="1:12" x14ac:dyDescent="0.3">
      <c r="A93" t="s">
        <v>100</v>
      </c>
      <c r="B93" s="2">
        <v>45018</v>
      </c>
      <c r="C93" t="s">
        <v>4457</v>
      </c>
      <c r="D93" t="s">
        <v>4461</v>
      </c>
      <c r="E93" t="s">
        <v>4471</v>
      </c>
      <c r="F93" t="s">
        <v>4476</v>
      </c>
      <c r="G93">
        <v>6</v>
      </c>
      <c r="H93">
        <v>540</v>
      </c>
      <c r="I93">
        <v>3240</v>
      </c>
      <c r="J93" t="str">
        <f t="shared" si="3"/>
        <v>April</v>
      </c>
      <c r="K93" t="str">
        <f t="shared" si="4"/>
        <v>Q2</v>
      </c>
      <c r="L93">
        <f t="shared" si="5"/>
        <v>2023</v>
      </c>
    </row>
    <row r="94" spans="1:12" x14ac:dyDescent="0.3">
      <c r="A94" t="s">
        <v>101</v>
      </c>
      <c r="B94" s="2">
        <v>45019</v>
      </c>
      <c r="C94" t="s">
        <v>4459</v>
      </c>
      <c r="D94" t="s">
        <v>4463</v>
      </c>
      <c r="E94" t="s">
        <v>4471</v>
      </c>
      <c r="F94" t="s">
        <v>4476</v>
      </c>
      <c r="G94">
        <v>19</v>
      </c>
      <c r="H94">
        <v>209</v>
      </c>
      <c r="I94">
        <v>3971</v>
      </c>
      <c r="J94" t="str">
        <f t="shared" si="3"/>
        <v>April</v>
      </c>
      <c r="K94" t="str">
        <f t="shared" si="4"/>
        <v>Q2</v>
      </c>
      <c r="L94">
        <f t="shared" si="5"/>
        <v>2023</v>
      </c>
    </row>
    <row r="95" spans="1:12" x14ac:dyDescent="0.3">
      <c r="A95" t="s">
        <v>102</v>
      </c>
      <c r="B95" s="2">
        <v>45020</v>
      </c>
      <c r="C95" t="s">
        <v>4459</v>
      </c>
      <c r="D95" t="s">
        <v>4461</v>
      </c>
      <c r="E95" t="s">
        <v>4470</v>
      </c>
      <c r="F95" t="s">
        <v>4477</v>
      </c>
      <c r="G95">
        <v>4</v>
      </c>
      <c r="H95">
        <v>894</v>
      </c>
      <c r="I95">
        <v>3576</v>
      </c>
      <c r="J95" t="str">
        <f t="shared" si="3"/>
        <v>April</v>
      </c>
      <c r="K95" t="str">
        <f t="shared" si="4"/>
        <v>Q2</v>
      </c>
      <c r="L95">
        <f t="shared" si="5"/>
        <v>2023</v>
      </c>
    </row>
    <row r="96" spans="1:12" x14ac:dyDescent="0.3">
      <c r="A96" t="s">
        <v>103</v>
      </c>
      <c r="B96" s="2">
        <v>45021</v>
      </c>
      <c r="C96" t="s">
        <v>4459</v>
      </c>
      <c r="D96" t="s">
        <v>4465</v>
      </c>
      <c r="E96" t="s">
        <v>4474</v>
      </c>
      <c r="F96" t="s">
        <v>4476</v>
      </c>
      <c r="G96">
        <v>7</v>
      </c>
      <c r="H96">
        <v>1280</v>
      </c>
      <c r="I96">
        <v>8960</v>
      </c>
      <c r="J96" t="str">
        <f t="shared" si="3"/>
        <v>April</v>
      </c>
      <c r="K96" t="str">
        <f t="shared" si="4"/>
        <v>Q2</v>
      </c>
      <c r="L96">
        <f t="shared" si="5"/>
        <v>2023</v>
      </c>
    </row>
    <row r="97" spans="1:12" x14ac:dyDescent="0.3">
      <c r="A97" t="s">
        <v>104</v>
      </c>
      <c r="B97" s="2">
        <v>45022</v>
      </c>
      <c r="C97" t="s">
        <v>4459</v>
      </c>
      <c r="D97" t="s">
        <v>4464</v>
      </c>
      <c r="E97" t="s">
        <v>4468</v>
      </c>
      <c r="F97" t="s">
        <v>4478</v>
      </c>
      <c r="G97">
        <v>4</v>
      </c>
      <c r="H97">
        <v>67</v>
      </c>
      <c r="I97">
        <v>268</v>
      </c>
      <c r="J97" t="str">
        <f t="shared" si="3"/>
        <v>April</v>
      </c>
      <c r="K97" t="str">
        <f t="shared" si="4"/>
        <v>Q2</v>
      </c>
      <c r="L97">
        <f t="shared" si="5"/>
        <v>2023</v>
      </c>
    </row>
    <row r="98" spans="1:12" x14ac:dyDescent="0.3">
      <c r="A98" t="s">
        <v>105</v>
      </c>
      <c r="B98" s="2">
        <v>45023</v>
      </c>
      <c r="C98" t="s">
        <v>4459</v>
      </c>
      <c r="D98" t="s">
        <v>4463</v>
      </c>
      <c r="E98" t="s">
        <v>4471</v>
      </c>
      <c r="F98" t="s">
        <v>4477</v>
      </c>
      <c r="G98">
        <v>11</v>
      </c>
      <c r="H98">
        <v>1176</v>
      </c>
      <c r="I98">
        <v>12936</v>
      </c>
      <c r="J98" t="str">
        <f t="shared" si="3"/>
        <v>April</v>
      </c>
      <c r="K98" t="str">
        <f t="shared" si="4"/>
        <v>Q2</v>
      </c>
      <c r="L98">
        <f t="shared" si="5"/>
        <v>2023</v>
      </c>
    </row>
    <row r="99" spans="1:12" x14ac:dyDescent="0.3">
      <c r="A99" t="s">
        <v>106</v>
      </c>
      <c r="B99" s="2">
        <v>45024</v>
      </c>
      <c r="C99" t="s">
        <v>4457</v>
      </c>
      <c r="D99" t="s">
        <v>4461</v>
      </c>
      <c r="E99" t="s">
        <v>4472</v>
      </c>
      <c r="F99" t="s">
        <v>4476</v>
      </c>
      <c r="G99">
        <v>12</v>
      </c>
      <c r="H99">
        <v>1655</v>
      </c>
      <c r="I99">
        <v>19860</v>
      </c>
      <c r="J99" t="str">
        <f t="shared" si="3"/>
        <v>April</v>
      </c>
      <c r="K99" t="str">
        <f t="shared" si="4"/>
        <v>Q2</v>
      </c>
      <c r="L99">
        <f t="shared" si="5"/>
        <v>2023</v>
      </c>
    </row>
    <row r="100" spans="1:12" x14ac:dyDescent="0.3">
      <c r="A100" t="s">
        <v>107</v>
      </c>
      <c r="B100" s="2">
        <v>45025</v>
      </c>
      <c r="C100" t="s">
        <v>4459</v>
      </c>
      <c r="D100" t="s">
        <v>4466</v>
      </c>
      <c r="E100" t="s">
        <v>4471</v>
      </c>
      <c r="F100" t="s">
        <v>4477</v>
      </c>
      <c r="G100">
        <v>14</v>
      </c>
      <c r="H100">
        <v>1704</v>
      </c>
      <c r="I100">
        <v>23856</v>
      </c>
      <c r="J100" t="str">
        <f t="shared" si="3"/>
        <v>April</v>
      </c>
      <c r="K100" t="str">
        <f t="shared" si="4"/>
        <v>Q2</v>
      </c>
      <c r="L100">
        <f t="shared" si="5"/>
        <v>2023</v>
      </c>
    </row>
    <row r="101" spans="1:12" x14ac:dyDescent="0.3">
      <c r="A101" t="s">
        <v>108</v>
      </c>
      <c r="B101" s="2">
        <v>45026</v>
      </c>
      <c r="C101" t="s">
        <v>4458</v>
      </c>
      <c r="D101" t="s">
        <v>4460</v>
      </c>
      <c r="E101" t="s">
        <v>4468</v>
      </c>
      <c r="F101" t="s">
        <v>4478</v>
      </c>
      <c r="G101">
        <v>13</v>
      </c>
      <c r="H101">
        <v>1724</v>
      </c>
      <c r="I101">
        <v>22412</v>
      </c>
      <c r="J101" t="str">
        <f t="shared" si="3"/>
        <v>April</v>
      </c>
      <c r="K101" t="str">
        <f t="shared" si="4"/>
        <v>Q2</v>
      </c>
      <c r="L101">
        <f t="shared" si="5"/>
        <v>2023</v>
      </c>
    </row>
    <row r="102" spans="1:12" x14ac:dyDescent="0.3">
      <c r="A102" t="s">
        <v>109</v>
      </c>
      <c r="B102" s="2">
        <v>45027</v>
      </c>
      <c r="C102" t="s">
        <v>4456</v>
      </c>
      <c r="D102" t="s">
        <v>4466</v>
      </c>
      <c r="E102" t="s">
        <v>4470</v>
      </c>
      <c r="F102" t="s">
        <v>4476</v>
      </c>
      <c r="G102">
        <v>10</v>
      </c>
      <c r="H102">
        <v>721</v>
      </c>
      <c r="I102">
        <v>7210</v>
      </c>
      <c r="J102" t="str">
        <f t="shared" si="3"/>
        <v>April</v>
      </c>
      <c r="K102" t="str">
        <f t="shared" si="4"/>
        <v>Q2</v>
      </c>
      <c r="L102">
        <f t="shared" si="5"/>
        <v>2023</v>
      </c>
    </row>
    <row r="103" spans="1:12" x14ac:dyDescent="0.3">
      <c r="A103" t="s">
        <v>110</v>
      </c>
      <c r="B103" s="2">
        <v>45028</v>
      </c>
      <c r="C103" t="s">
        <v>4459</v>
      </c>
      <c r="D103" t="s">
        <v>4464</v>
      </c>
      <c r="E103" t="s">
        <v>4468</v>
      </c>
      <c r="F103" t="s">
        <v>4478</v>
      </c>
      <c r="G103">
        <v>18</v>
      </c>
      <c r="H103">
        <v>281</v>
      </c>
      <c r="I103">
        <v>5058</v>
      </c>
      <c r="J103" t="str">
        <f t="shared" si="3"/>
        <v>April</v>
      </c>
      <c r="K103" t="str">
        <f t="shared" si="4"/>
        <v>Q2</v>
      </c>
      <c r="L103">
        <f t="shared" si="5"/>
        <v>2023</v>
      </c>
    </row>
    <row r="104" spans="1:12" x14ac:dyDescent="0.3">
      <c r="A104" t="s">
        <v>111</v>
      </c>
      <c r="B104" s="2">
        <v>45029</v>
      </c>
      <c r="C104" t="s">
        <v>4459</v>
      </c>
      <c r="D104" t="s">
        <v>4467</v>
      </c>
      <c r="E104" t="s">
        <v>4470</v>
      </c>
      <c r="F104" t="s">
        <v>4476</v>
      </c>
      <c r="G104">
        <v>16</v>
      </c>
      <c r="H104">
        <v>1733</v>
      </c>
      <c r="I104">
        <v>27728</v>
      </c>
      <c r="J104" t="str">
        <f t="shared" si="3"/>
        <v>April</v>
      </c>
      <c r="K104" t="str">
        <f t="shared" si="4"/>
        <v>Q2</v>
      </c>
      <c r="L104">
        <f t="shared" si="5"/>
        <v>2023</v>
      </c>
    </row>
    <row r="105" spans="1:12" x14ac:dyDescent="0.3">
      <c r="A105" t="s">
        <v>112</v>
      </c>
      <c r="B105" s="2">
        <v>45030</v>
      </c>
      <c r="C105" t="s">
        <v>4457</v>
      </c>
      <c r="D105" t="s">
        <v>4462</v>
      </c>
      <c r="E105" t="s">
        <v>4473</v>
      </c>
      <c r="F105" t="s">
        <v>4478</v>
      </c>
      <c r="G105">
        <v>5</v>
      </c>
      <c r="H105">
        <v>1938</v>
      </c>
      <c r="I105">
        <v>9690</v>
      </c>
      <c r="J105" t="str">
        <f t="shared" si="3"/>
        <v>April</v>
      </c>
      <c r="K105" t="str">
        <f t="shared" si="4"/>
        <v>Q2</v>
      </c>
      <c r="L105">
        <f t="shared" si="5"/>
        <v>2023</v>
      </c>
    </row>
    <row r="106" spans="1:12" x14ac:dyDescent="0.3">
      <c r="A106" t="s">
        <v>113</v>
      </c>
      <c r="B106" s="2">
        <v>45031</v>
      </c>
      <c r="C106" t="s">
        <v>4459</v>
      </c>
      <c r="D106" t="s">
        <v>4462</v>
      </c>
      <c r="E106" t="s">
        <v>4470</v>
      </c>
      <c r="F106" t="s">
        <v>4476</v>
      </c>
      <c r="G106">
        <v>8</v>
      </c>
      <c r="H106">
        <v>473</v>
      </c>
      <c r="I106">
        <v>3784</v>
      </c>
      <c r="J106" t="str">
        <f t="shared" si="3"/>
        <v>April</v>
      </c>
      <c r="K106" t="str">
        <f t="shared" si="4"/>
        <v>Q2</v>
      </c>
      <c r="L106">
        <f t="shared" si="5"/>
        <v>2023</v>
      </c>
    </row>
    <row r="107" spans="1:12" x14ac:dyDescent="0.3">
      <c r="A107" t="s">
        <v>114</v>
      </c>
      <c r="B107" s="2">
        <v>45032</v>
      </c>
      <c r="C107" t="s">
        <v>4459</v>
      </c>
      <c r="D107" t="s">
        <v>4460</v>
      </c>
      <c r="E107" t="s">
        <v>4473</v>
      </c>
      <c r="F107" t="s">
        <v>4477</v>
      </c>
      <c r="G107">
        <v>14</v>
      </c>
      <c r="H107">
        <v>953</v>
      </c>
      <c r="I107">
        <v>13342</v>
      </c>
      <c r="J107" t="str">
        <f t="shared" si="3"/>
        <v>April</v>
      </c>
      <c r="K107" t="str">
        <f t="shared" si="4"/>
        <v>Q2</v>
      </c>
      <c r="L107">
        <f t="shared" si="5"/>
        <v>2023</v>
      </c>
    </row>
    <row r="108" spans="1:12" x14ac:dyDescent="0.3">
      <c r="A108" t="s">
        <v>115</v>
      </c>
      <c r="B108" s="2">
        <v>45033</v>
      </c>
      <c r="C108" t="s">
        <v>4459</v>
      </c>
      <c r="D108" t="s">
        <v>4467</v>
      </c>
      <c r="E108" t="s">
        <v>4473</v>
      </c>
      <c r="F108" t="s">
        <v>4476</v>
      </c>
      <c r="G108">
        <v>5</v>
      </c>
      <c r="H108">
        <v>804</v>
      </c>
      <c r="I108">
        <v>4020</v>
      </c>
      <c r="J108" t="str">
        <f t="shared" si="3"/>
        <v>April</v>
      </c>
      <c r="K108" t="str">
        <f t="shared" si="4"/>
        <v>Q2</v>
      </c>
      <c r="L108">
        <f t="shared" si="5"/>
        <v>2023</v>
      </c>
    </row>
    <row r="109" spans="1:12" x14ac:dyDescent="0.3">
      <c r="A109" t="s">
        <v>116</v>
      </c>
      <c r="B109" s="2">
        <v>45034</v>
      </c>
      <c r="C109" t="s">
        <v>4457</v>
      </c>
      <c r="D109" t="s">
        <v>4463</v>
      </c>
      <c r="E109" t="s">
        <v>4470</v>
      </c>
      <c r="F109" t="s">
        <v>4477</v>
      </c>
      <c r="G109">
        <v>8</v>
      </c>
      <c r="H109">
        <v>1620</v>
      </c>
      <c r="I109">
        <v>12960</v>
      </c>
      <c r="J109" t="str">
        <f t="shared" si="3"/>
        <v>April</v>
      </c>
      <c r="K109" t="str">
        <f t="shared" si="4"/>
        <v>Q2</v>
      </c>
      <c r="L109">
        <f t="shared" si="5"/>
        <v>2023</v>
      </c>
    </row>
    <row r="110" spans="1:12" x14ac:dyDescent="0.3">
      <c r="A110" t="s">
        <v>117</v>
      </c>
      <c r="B110" s="2">
        <v>45035</v>
      </c>
      <c r="C110" t="s">
        <v>4459</v>
      </c>
      <c r="D110" t="s">
        <v>4463</v>
      </c>
      <c r="E110" t="s">
        <v>4472</v>
      </c>
      <c r="F110" t="s">
        <v>4476</v>
      </c>
      <c r="G110">
        <v>6</v>
      </c>
      <c r="H110">
        <v>886</v>
      </c>
      <c r="I110">
        <v>5316</v>
      </c>
      <c r="J110" t="str">
        <f t="shared" si="3"/>
        <v>April</v>
      </c>
      <c r="K110" t="str">
        <f t="shared" si="4"/>
        <v>Q2</v>
      </c>
      <c r="L110">
        <f t="shared" si="5"/>
        <v>2023</v>
      </c>
    </row>
    <row r="111" spans="1:12" x14ac:dyDescent="0.3">
      <c r="A111" t="s">
        <v>118</v>
      </c>
      <c r="B111" s="2">
        <v>45036</v>
      </c>
      <c r="C111" t="s">
        <v>4456</v>
      </c>
      <c r="D111" t="s">
        <v>4463</v>
      </c>
      <c r="E111" t="s">
        <v>4469</v>
      </c>
      <c r="F111" t="s">
        <v>4476</v>
      </c>
      <c r="G111">
        <v>16</v>
      </c>
      <c r="H111">
        <v>943</v>
      </c>
      <c r="I111">
        <v>15088</v>
      </c>
      <c r="J111" t="str">
        <f t="shared" si="3"/>
        <v>April</v>
      </c>
      <c r="K111" t="str">
        <f t="shared" si="4"/>
        <v>Q2</v>
      </c>
      <c r="L111">
        <f t="shared" si="5"/>
        <v>2023</v>
      </c>
    </row>
    <row r="112" spans="1:12" x14ac:dyDescent="0.3">
      <c r="A112" t="s">
        <v>119</v>
      </c>
      <c r="B112" s="2">
        <v>45037</v>
      </c>
      <c r="C112" t="s">
        <v>4457</v>
      </c>
      <c r="D112" t="s">
        <v>4462</v>
      </c>
      <c r="E112" t="s">
        <v>4470</v>
      </c>
      <c r="F112" t="s">
        <v>4478</v>
      </c>
      <c r="G112">
        <v>4</v>
      </c>
      <c r="H112">
        <v>1940</v>
      </c>
      <c r="I112">
        <v>7760</v>
      </c>
      <c r="J112" t="str">
        <f t="shared" si="3"/>
        <v>April</v>
      </c>
      <c r="K112" t="str">
        <f t="shared" si="4"/>
        <v>Q2</v>
      </c>
      <c r="L112">
        <f t="shared" si="5"/>
        <v>2023</v>
      </c>
    </row>
    <row r="113" spans="1:12" x14ac:dyDescent="0.3">
      <c r="A113" t="s">
        <v>120</v>
      </c>
      <c r="B113" s="2">
        <v>45038</v>
      </c>
      <c r="C113" t="s">
        <v>4456</v>
      </c>
      <c r="D113" t="s">
        <v>4466</v>
      </c>
      <c r="E113" t="s">
        <v>4471</v>
      </c>
      <c r="F113" t="s">
        <v>4478</v>
      </c>
      <c r="G113">
        <v>12</v>
      </c>
      <c r="H113">
        <v>288</v>
      </c>
      <c r="I113">
        <v>3456</v>
      </c>
      <c r="J113" t="str">
        <f t="shared" si="3"/>
        <v>April</v>
      </c>
      <c r="K113" t="str">
        <f t="shared" si="4"/>
        <v>Q2</v>
      </c>
      <c r="L113">
        <f t="shared" si="5"/>
        <v>2023</v>
      </c>
    </row>
    <row r="114" spans="1:12" x14ac:dyDescent="0.3">
      <c r="A114" t="s">
        <v>121</v>
      </c>
      <c r="B114" s="2">
        <v>45039</v>
      </c>
      <c r="C114" t="s">
        <v>4457</v>
      </c>
      <c r="D114" t="s">
        <v>4462</v>
      </c>
      <c r="E114" t="s">
        <v>4472</v>
      </c>
      <c r="F114" t="s">
        <v>4478</v>
      </c>
      <c r="G114">
        <v>11</v>
      </c>
      <c r="H114">
        <v>1407</v>
      </c>
      <c r="I114">
        <v>15477</v>
      </c>
      <c r="J114" t="str">
        <f t="shared" si="3"/>
        <v>April</v>
      </c>
      <c r="K114" t="str">
        <f t="shared" si="4"/>
        <v>Q2</v>
      </c>
      <c r="L114">
        <f t="shared" si="5"/>
        <v>2023</v>
      </c>
    </row>
    <row r="115" spans="1:12" x14ac:dyDescent="0.3">
      <c r="A115" t="s">
        <v>122</v>
      </c>
      <c r="B115" s="2">
        <v>45040</v>
      </c>
      <c r="C115" t="s">
        <v>4459</v>
      </c>
      <c r="D115" t="s">
        <v>4465</v>
      </c>
      <c r="E115" t="s">
        <v>4472</v>
      </c>
      <c r="F115" t="s">
        <v>4476</v>
      </c>
      <c r="G115">
        <v>3</v>
      </c>
      <c r="H115">
        <v>198</v>
      </c>
      <c r="I115">
        <v>594</v>
      </c>
      <c r="J115" t="str">
        <f t="shared" si="3"/>
        <v>April</v>
      </c>
      <c r="K115" t="str">
        <f t="shared" si="4"/>
        <v>Q2</v>
      </c>
      <c r="L115">
        <f t="shared" si="5"/>
        <v>2023</v>
      </c>
    </row>
    <row r="116" spans="1:12" x14ac:dyDescent="0.3">
      <c r="A116" t="s">
        <v>123</v>
      </c>
      <c r="B116" s="2">
        <v>45041</v>
      </c>
      <c r="C116" t="s">
        <v>4456</v>
      </c>
      <c r="D116" t="s">
        <v>4461</v>
      </c>
      <c r="E116" t="s">
        <v>4471</v>
      </c>
      <c r="F116" t="s">
        <v>4476</v>
      </c>
      <c r="G116">
        <v>12</v>
      </c>
      <c r="H116">
        <v>672</v>
      </c>
      <c r="I116">
        <v>8064</v>
      </c>
      <c r="J116" t="str">
        <f t="shared" si="3"/>
        <v>April</v>
      </c>
      <c r="K116" t="str">
        <f t="shared" si="4"/>
        <v>Q2</v>
      </c>
      <c r="L116">
        <f t="shared" si="5"/>
        <v>2023</v>
      </c>
    </row>
    <row r="117" spans="1:12" x14ac:dyDescent="0.3">
      <c r="A117" t="s">
        <v>124</v>
      </c>
      <c r="B117" s="2">
        <v>45042</v>
      </c>
      <c r="C117" t="s">
        <v>4457</v>
      </c>
      <c r="D117" t="s">
        <v>4463</v>
      </c>
      <c r="E117" t="s">
        <v>4469</v>
      </c>
      <c r="F117" t="s">
        <v>4476</v>
      </c>
      <c r="G117">
        <v>5</v>
      </c>
      <c r="H117">
        <v>1481</v>
      </c>
      <c r="I117">
        <v>7405</v>
      </c>
      <c r="J117" t="str">
        <f t="shared" si="3"/>
        <v>April</v>
      </c>
      <c r="K117" t="str">
        <f t="shared" si="4"/>
        <v>Q2</v>
      </c>
      <c r="L117">
        <f t="shared" si="5"/>
        <v>2023</v>
      </c>
    </row>
    <row r="118" spans="1:12" x14ac:dyDescent="0.3">
      <c r="A118" t="s">
        <v>125</v>
      </c>
      <c r="B118" s="2">
        <v>45043</v>
      </c>
      <c r="C118" t="s">
        <v>4458</v>
      </c>
      <c r="D118" t="s">
        <v>4466</v>
      </c>
      <c r="E118" t="s">
        <v>4472</v>
      </c>
      <c r="F118" t="s">
        <v>4477</v>
      </c>
      <c r="G118">
        <v>6</v>
      </c>
      <c r="H118">
        <v>66</v>
      </c>
      <c r="I118">
        <v>396</v>
      </c>
      <c r="J118" t="str">
        <f t="shared" si="3"/>
        <v>April</v>
      </c>
      <c r="K118" t="str">
        <f t="shared" si="4"/>
        <v>Q2</v>
      </c>
      <c r="L118">
        <f t="shared" si="5"/>
        <v>2023</v>
      </c>
    </row>
    <row r="119" spans="1:12" x14ac:dyDescent="0.3">
      <c r="A119" t="s">
        <v>126</v>
      </c>
      <c r="B119" s="2">
        <v>45044</v>
      </c>
      <c r="C119" t="s">
        <v>4459</v>
      </c>
      <c r="D119" t="s">
        <v>4464</v>
      </c>
      <c r="E119" t="s">
        <v>4473</v>
      </c>
      <c r="F119" t="s">
        <v>4477</v>
      </c>
      <c r="G119">
        <v>19</v>
      </c>
      <c r="H119">
        <v>963</v>
      </c>
      <c r="I119">
        <v>18297</v>
      </c>
      <c r="J119" t="str">
        <f t="shared" si="3"/>
        <v>April</v>
      </c>
      <c r="K119" t="str">
        <f t="shared" si="4"/>
        <v>Q2</v>
      </c>
      <c r="L119">
        <f t="shared" si="5"/>
        <v>2023</v>
      </c>
    </row>
    <row r="120" spans="1:12" x14ac:dyDescent="0.3">
      <c r="A120" t="s">
        <v>127</v>
      </c>
      <c r="B120" s="2">
        <v>45045</v>
      </c>
      <c r="C120" t="s">
        <v>4457</v>
      </c>
      <c r="D120" t="s">
        <v>4460</v>
      </c>
      <c r="E120" t="s">
        <v>4475</v>
      </c>
      <c r="F120" t="s">
        <v>4476</v>
      </c>
      <c r="G120">
        <v>18</v>
      </c>
      <c r="H120">
        <v>275</v>
      </c>
      <c r="I120">
        <v>4950</v>
      </c>
      <c r="J120" t="str">
        <f t="shared" si="3"/>
        <v>April</v>
      </c>
      <c r="K120" t="str">
        <f t="shared" si="4"/>
        <v>Q2</v>
      </c>
      <c r="L120">
        <f t="shared" si="5"/>
        <v>2023</v>
      </c>
    </row>
    <row r="121" spans="1:12" x14ac:dyDescent="0.3">
      <c r="A121" t="s">
        <v>128</v>
      </c>
      <c r="B121" s="2">
        <v>45046</v>
      </c>
      <c r="C121" t="s">
        <v>4458</v>
      </c>
      <c r="D121" t="s">
        <v>4464</v>
      </c>
      <c r="E121" t="s">
        <v>4469</v>
      </c>
      <c r="F121" t="s">
        <v>4478</v>
      </c>
      <c r="G121">
        <v>16</v>
      </c>
      <c r="H121">
        <v>701</v>
      </c>
      <c r="I121">
        <v>11216</v>
      </c>
      <c r="J121" t="str">
        <f t="shared" si="3"/>
        <v>April</v>
      </c>
      <c r="K121" t="str">
        <f t="shared" si="4"/>
        <v>Q2</v>
      </c>
      <c r="L121">
        <f t="shared" si="5"/>
        <v>2023</v>
      </c>
    </row>
    <row r="122" spans="1:12" x14ac:dyDescent="0.3">
      <c r="A122" t="s">
        <v>129</v>
      </c>
      <c r="B122" s="2">
        <v>45047</v>
      </c>
      <c r="C122" t="s">
        <v>4457</v>
      </c>
      <c r="D122" t="s">
        <v>4461</v>
      </c>
      <c r="E122" t="s">
        <v>4474</v>
      </c>
      <c r="F122" t="s">
        <v>4478</v>
      </c>
      <c r="G122">
        <v>11</v>
      </c>
      <c r="H122">
        <v>1729</v>
      </c>
      <c r="I122">
        <v>19019</v>
      </c>
      <c r="J122" t="str">
        <f t="shared" si="3"/>
        <v>May</v>
      </c>
      <c r="K122" t="str">
        <f t="shared" si="4"/>
        <v>Q2</v>
      </c>
      <c r="L122">
        <f t="shared" si="5"/>
        <v>2023</v>
      </c>
    </row>
    <row r="123" spans="1:12" x14ac:dyDescent="0.3">
      <c r="A123" t="s">
        <v>130</v>
      </c>
      <c r="B123" s="2">
        <v>45048</v>
      </c>
      <c r="C123" t="s">
        <v>4458</v>
      </c>
      <c r="D123" t="s">
        <v>4466</v>
      </c>
      <c r="E123" t="s">
        <v>4471</v>
      </c>
      <c r="F123" t="s">
        <v>4478</v>
      </c>
      <c r="G123">
        <v>5</v>
      </c>
      <c r="H123">
        <v>309</v>
      </c>
      <c r="I123">
        <v>1545</v>
      </c>
      <c r="J123" t="str">
        <f t="shared" si="3"/>
        <v>May</v>
      </c>
      <c r="K123" t="str">
        <f t="shared" si="4"/>
        <v>Q2</v>
      </c>
      <c r="L123">
        <f t="shared" si="5"/>
        <v>2023</v>
      </c>
    </row>
    <row r="124" spans="1:12" x14ac:dyDescent="0.3">
      <c r="A124" t="s">
        <v>131</v>
      </c>
      <c r="B124" s="2">
        <v>45049</v>
      </c>
      <c r="C124" t="s">
        <v>4459</v>
      </c>
      <c r="D124" t="s">
        <v>4462</v>
      </c>
      <c r="E124" t="s">
        <v>4469</v>
      </c>
      <c r="F124" t="s">
        <v>4476</v>
      </c>
      <c r="G124">
        <v>9</v>
      </c>
      <c r="H124">
        <v>1802</v>
      </c>
      <c r="I124">
        <v>16218</v>
      </c>
      <c r="J124" t="str">
        <f t="shared" si="3"/>
        <v>May</v>
      </c>
      <c r="K124" t="str">
        <f t="shared" si="4"/>
        <v>Q2</v>
      </c>
      <c r="L124">
        <f t="shared" si="5"/>
        <v>2023</v>
      </c>
    </row>
    <row r="125" spans="1:12" x14ac:dyDescent="0.3">
      <c r="A125" t="s">
        <v>132</v>
      </c>
      <c r="B125" s="2">
        <v>45050</v>
      </c>
      <c r="C125" t="s">
        <v>4456</v>
      </c>
      <c r="D125" t="s">
        <v>4462</v>
      </c>
      <c r="E125" t="s">
        <v>4470</v>
      </c>
      <c r="F125" t="s">
        <v>4478</v>
      </c>
      <c r="G125">
        <v>3</v>
      </c>
      <c r="H125">
        <v>723</v>
      </c>
      <c r="I125">
        <v>2169</v>
      </c>
      <c r="J125" t="str">
        <f t="shared" si="3"/>
        <v>May</v>
      </c>
      <c r="K125" t="str">
        <f t="shared" si="4"/>
        <v>Q2</v>
      </c>
      <c r="L125">
        <f t="shared" si="5"/>
        <v>2023</v>
      </c>
    </row>
    <row r="126" spans="1:12" x14ac:dyDescent="0.3">
      <c r="A126" t="s">
        <v>133</v>
      </c>
      <c r="B126" s="2">
        <v>45051</v>
      </c>
      <c r="C126" t="s">
        <v>4458</v>
      </c>
      <c r="D126" t="s">
        <v>4465</v>
      </c>
      <c r="E126" t="s">
        <v>4475</v>
      </c>
      <c r="F126" t="s">
        <v>4476</v>
      </c>
      <c r="G126">
        <v>8</v>
      </c>
      <c r="H126">
        <v>1677</v>
      </c>
      <c r="I126">
        <v>13416</v>
      </c>
      <c r="J126" t="str">
        <f t="shared" si="3"/>
        <v>May</v>
      </c>
      <c r="K126" t="str">
        <f t="shared" si="4"/>
        <v>Q2</v>
      </c>
      <c r="L126">
        <f t="shared" si="5"/>
        <v>2023</v>
      </c>
    </row>
    <row r="127" spans="1:12" x14ac:dyDescent="0.3">
      <c r="A127" t="s">
        <v>134</v>
      </c>
      <c r="B127" s="2">
        <v>45052</v>
      </c>
      <c r="C127" t="s">
        <v>4457</v>
      </c>
      <c r="D127" t="s">
        <v>4465</v>
      </c>
      <c r="E127" t="s">
        <v>4469</v>
      </c>
      <c r="F127" t="s">
        <v>4477</v>
      </c>
      <c r="G127">
        <v>6</v>
      </c>
      <c r="H127">
        <v>223</v>
      </c>
      <c r="I127">
        <v>1338</v>
      </c>
      <c r="J127" t="str">
        <f t="shared" si="3"/>
        <v>May</v>
      </c>
      <c r="K127" t="str">
        <f t="shared" si="4"/>
        <v>Q2</v>
      </c>
      <c r="L127">
        <f t="shared" si="5"/>
        <v>2023</v>
      </c>
    </row>
    <row r="128" spans="1:12" x14ac:dyDescent="0.3">
      <c r="A128" t="s">
        <v>135</v>
      </c>
      <c r="B128" s="2">
        <v>45053</v>
      </c>
      <c r="C128" t="s">
        <v>4459</v>
      </c>
      <c r="D128" t="s">
        <v>4462</v>
      </c>
      <c r="E128" t="s">
        <v>4473</v>
      </c>
      <c r="F128" t="s">
        <v>4478</v>
      </c>
      <c r="G128">
        <v>4</v>
      </c>
      <c r="H128">
        <v>1916</v>
      </c>
      <c r="I128">
        <v>7664</v>
      </c>
      <c r="J128" t="str">
        <f t="shared" si="3"/>
        <v>May</v>
      </c>
      <c r="K128" t="str">
        <f t="shared" si="4"/>
        <v>Q2</v>
      </c>
      <c r="L128">
        <f t="shared" si="5"/>
        <v>2023</v>
      </c>
    </row>
    <row r="129" spans="1:12" x14ac:dyDescent="0.3">
      <c r="A129" t="s">
        <v>136</v>
      </c>
      <c r="B129" s="2">
        <v>45054</v>
      </c>
      <c r="C129" t="s">
        <v>4458</v>
      </c>
      <c r="D129" t="s">
        <v>4464</v>
      </c>
      <c r="E129" t="s">
        <v>4475</v>
      </c>
      <c r="F129" t="s">
        <v>4477</v>
      </c>
      <c r="G129">
        <v>12</v>
      </c>
      <c r="H129">
        <v>254</v>
      </c>
      <c r="I129">
        <v>3048</v>
      </c>
      <c r="J129" t="str">
        <f t="shared" si="3"/>
        <v>May</v>
      </c>
      <c r="K129" t="str">
        <f t="shared" si="4"/>
        <v>Q2</v>
      </c>
      <c r="L129">
        <f t="shared" si="5"/>
        <v>2023</v>
      </c>
    </row>
    <row r="130" spans="1:12" x14ac:dyDescent="0.3">
      <c r="A130" t="s">
        <v>137</v>
      </c>
      <c r="B130" s="2">
        <v>45055</v>
      </c>
      <c r="C130" t="s">
        <v>4457</v>
      </c>
      <c r="D130" t="s">
        <v>4460</v>
      </c>
      <c r="E130" t="s">
        <v>4470</v>
      </c>
      <c r="F130" t="s">
        <v>4478</v>
      </c>
      <c r="G130">
        <v>12</v>
      </c>
      <c r="H130">
        <v>464</v>
      </c>
      <c r="I130">
        <v>5568</v>
      </c>
      <c r="J130" t="str">
        <f t="shared" si="3"/>
        <v>May</v>
      </c>
      <c r="K130" t="str">
        <f t="shared" si="4"/>
        <v>Q2</v>
      </c>
      <c r="L130">
        <f t="shared" si="5"/>
        <v>2023</v>
      </c>
    </row>
    <row r="131" spans="1:12" x14ac:dyDescent="0.3">
      <c r="A131" t="s">
        <v>138</v>
      </c>
      <c r="B131" s="2">
        <v>45056</v>
      </c>
      <c r="C131" t="s">
        <v>4457</v>
      </c>
      <c r="D131" t="s">
        <v>4463</v>
      </c>
      <c r="E131" t="s">
        <v>4468</v>
      </c>
      <c r="F131" t="s">
        <v>4476</v>
      </c>
      <c r="G131">
        <v>16</v>
      </c>
      <c r="H131">
        <v>1581</v>
      </c>
      <c r="I131">
        <v>25296</v>
      </c>
      <c r="J131" t="str">
        <f t="shared" ref="J131:J194" si="6">TEXT(B131,"MMMM")</f>
        <v>May</v>
      </c>
      <c r="K131" t="str">
        <f t="shared" ref="K131:K194" si="7">"Q"&amp;ROUNDUP(MONTH(B131)/3,0)</f>
        <v>Q2</v>
      </c>
      <c r="L131">
        <f t="shared" ref="L131:L194" si="8">YEAR(B131)</f>
        <v>2023</v>
      </c>
    </row>
    <row r="132" spans="1:12" x14ac:dyDescent="0.3">
      <c r="A132" t="s">
        <v>139</v>
      </c>
      <c r="B132" s="2">
        <v>45057</v>
      </c>
      <c r="C132" t="s">
        <v>4457</v>
      </c>
      <c r="D132" t="s">
        <v>4464</v>
      </c>
      <c r="E132" t="s">
        <v>4471</v>
      </c>
      <c r="F132" t="s">
        <v>4476</v>
      </c>
      <c r="G132">
        <v>10</v>
      </c>
      <c r="H132">
        <v>1226</v>
      </c>
      <c r="I132">
        <v>12260</v>
      </c>
      <c r="J132" t="str">
        <f t="shared" si="6"/>
        <v>May</v>
      </c>
      <c r="K132" t="str">
        <f t="shared" si="7"/>
        <v>Q2</v>
      </c>
      <c r="L132">
        <f t="shared" si="8"/>
        <v>2023</v>
      </c>
    </row>
    <row r="133" spans="1:12" x14ac:dyDescent="0.3">
      <c r="A133" t="s">
        <v>140</v>
      </c>
      <c r="B133" s="2">
        <v>45058</v>
      </c>
      <c r="C133" t="s">
        <v>4458</v>
      </c>
      <c r="D133" t="s">
        <v>4460</v>
      </c>
      <c r="E133" t="s">
        <v>4475</v>
      </c>
      <c r="F133" t="s">
        <v>4476</v>
      </c>
      <c r="G133">
        <v>14</v>
      </c>
      <c r="H133">
        <v>1176</v>
      </c>
      <c r="I133">
        <v>16464</v>
      </c>
      <c r="J133" t="str">
        <f t="shared" si="6"/>
        <v>May</v>
      </c>
      <c r="K133" t="str">
        <f t="shared" si="7"/>
        <v>Q2</v>
      </c>
      <c r="L133">
        <f t="shared" si="8"/>
        <v>2023</v>
      </c>
    </row>
    <row r="134" spans="1:12" x14ac:dyDescent="0.3">
      <c r="A134" t="s">
        <v>141</v>
      </c>
      <c r="B134" s="2">
        <v>45059</v>
      </c>
      <c r="C134" t="s">
        <v>4458</v>
      </c>
      <c r="D134" t="s">
        <v>4465</v>
      </c>
      <c r="E134" t="s">
        <v>4471</v>
      </c>
      <c r="F134" t="s">
        <v>4476</v>
      </c>
      <c r="G134">
        <v>13</v>
      </c>
      <c r="H134">
        <v>1787</v>
      </c>
      <c r="I134">
        <v>23231</v>
      </c>
      <c r="J134" t="str">
        <f t="shared" si="6"/>
        <v>May</v>
      </c>
      <c r="K134" t="str">
        <f t="shared" si="7"/>
        <v>Q2</v>
      </c>
      <c r="L134">
        <f t="shared" si="8"/>
        <v>2023</v>
      </c>
    </row>
    <row r="135" spans="1:12" x14ac:dyDescent="0.3">
      <c r="A135" t="s">
        <v>142</v>
      </c>
      <c r="B135" s="2">
        <v>45060</v>
      </c>
      <c r="C135" t="s">
        <v>4458</v>
      </c>
      <c r="D135" t="s">
        <v>4461</v>
      </c>
      <c r="E135" t="s">
        <v>4469</v>
      </c>
      <c r="F135" t="s">
        <v>4478</v>
      </c>
      <c r="G135">
        <v>9</v>
      </c>
      <c r="H135">
        <v>841</v>
      </c>
      <c r="I135">
        <v>7569</v>
      </c>
      <c r="J135" t="str">
        <f t="shared" si="6"/>
        <v>May</v>
      </c>
      <c r="K135" t="str">
        <f t="shared" si="7"/>
        <v>Q2</v>
      </c>
      <c r="L135">
        <f t="shared" si="8"/>
        <v>2023</v>
      </c>
    </row>
    <row r="136" spans="1:12" x14ac:dyDescent="0.3">
      <c r="A136" t="s">
        <v>143</v>
      </c>
      <c r="B136" s="2">
        <v>45061</v>
      </c>
      <c r="C136" t="s">
        <v>4456</v>
      </c>
      <c r="D136" t="s">
        <v>4460</v>
      </c>
      <c r="E136" t="s">
        <v>4472</v>
      </c>
      <c r="F136" t="s">
        <v>4477</v>
      </c>
      <c r="G136">
        <v>7</v>
      </c>
      <c r="H136">
        <v>1138</v>
      </c>
      <c r="I136">
        <v>7966</v>
      </c>
      <c r="J136" t="str">
        <f t="shared" si="6"/>
        <v>May</v>
      </c>
      <c r="K136" t="str">
        <f t="shared" si="7"/>
        <v>Q2</v>
      </c>
      <c r="L136">
        <f t="shared" si="8"/>
        <v>2023</v>
      </c>
    </row>
    <row r="137" spans="1:12" x14ac:dyDescent="0.3">
      <c r="A137" t="s">
        <v>144</v>
      </c>
      <c r="B137" s="2">
        <v>45062</v>
      </c>
      <c r="C137" t="s">
        <v>4458</v>
      </c>
      <c r="D137" t="s">
        <v>4462</v>
      </c>
      <c r="E137" t="s">
        <v>4470</v>
      </c>
      <c r="F137" t="s">
        <v>4476</v>
      </c>
      <c r="G137">
        <v>12</v>
      </c>
      <c r="H137">
        <v>1190</v>
      </c>
      <c r="I137">
        <v>14280</v>
      </c>
      <c r="J137" t="str">
        <f t="shared" si="6"/>
        <v>May</v>
      </c>
      <c r="K137" t="str">
        <f t="shared" si="7"/>
        <v>Q2</v>
      </c>
      <c r="L137">
        <f t="shared" si="8"/>
        <v>2023</v>
      </c>
    </row>
    <row r="138" spans="1:12" x14ac:dyDescent="0.3">
      <c r="A138" t="s">
        <v>145</v>
      </c>
      <c r="B138" s="2">
        <v>45063</v>
      </c>
      <c r="C138" t="s">
        <v>4458</v>
      </c>
      <c r="D138" t="s">
        <v>4465</v>
      </c>
      <c r="E138" t="s">
        <v>4468</v>
      </c>
      <c r="F138" t="s">
        <v>4478</v>
      </c>
      <c r="G138">
        <v>5</v>
      </c>
      <c r="H138">
        <v>1738</v>
      </c>
      <c r="I138">
        <v>8690</v>
      </c>
      <c r="J138" t="str">
        <f t="shared" si="6"/>
        <v>May</v>
      </c>
      <c r="K138" t="str">
        <f t="shared" si="7"/>
        <v>Q2</v>
      </c>
      <c r="L138">
        <f t="shared" si="8"/>
        <v>2023</v>
      </c>
    </row>
    <row r="139" spans="1:12" x14ac:dyDescent="0.3">
      <c r="A139" t="s">
        <v>146</v>
      </c>
      <c r="B139" s="2">
        <v>45064</v>
      </c>
      <c r="C139" t="s">
        <v>4458</v>
      </c>
      <c r="D139" t="s">
        <v>4465</v>
      </c>
      <c r="E139" t="s">
        <v>4470</v>
      </c>
      <c r="F139" t="s">
        <v>4477</v>
      </c>
      <c r="G139">
        <v>18</v>
      </c>
      <c r="H139">
        <v>1229</v>
      </c>
      <c r="I139">
        <v>22122</v>
      </c>
      <c r="J139" t="str">
        <f t="shared" si="6"/>
        <v>May</v>
      </c>
      <c r="K139" t="str">
        <f t="shared" si="7"/>
        <v>Q2</v>
      </c>
      <c r="L139">
        <f t="shared" si="8"/>
        <v>2023</v>
      </c>
    </row>
    <row r="140" spans="1:12" x14ac:dyDescent="0.3">
      <c r="A140" t="s">
        <v>147</v>
      </c>
      <c r="B140" s="2">
        <v>45065</v>
      </c>
      <c r="C140" t="s">
        <v>4456</v>
      </c>
      <c r="D140" t="s">
        <v>4463</v>
      </c>
      <c r="E140" t="s">
        <v>4471</v>
      </c>
      <c r="F140" t="s">
        <v>4476</v>
      </c>
      <c r="G140">
        <v>4</v>
      </c>
      <c r="H140">
        <v>1749</v>
      </c>
      <c r="I140">
        <v>6996</v>
      </c>
      <c r="J140" t="str">
        <f t="shared" si="6"/>
        <v>May</v>
      </c>
      <c r="K140" t="str">
        <f t="shared" si="7"/>
        <v>Q2</v>
      </c>
      <c r="L140">
        <f t="shared" si="8"/>
        <v>2023</v>
      </c>
    </row>
    <row r="141" spans="1:12" x14ac:dyDescent="0.3">
      <c r="A141" t="s">
        <v>148</v>
      </c>
      <c r="B141" s="2">
        <v>45066</v>
      </c>
      <c r="C141" t="s">
        <v>4458</v>
      </c>
      <c r="D141" t="s">
        <v>4462</v>
      </c>
      <c r="E141" t="s">
        <v>4470</v>
      </c>
      <c r="F141" t="s">
        <v>4477</v>
      </c>
      <c r="G141">
        <v>2</v>
      </c>
      <c r="H141">
        <v>1155</v>
      </c>
      <c r="I141">
        <v>2310</v>
      </c>
      <c r="J141" t="str">
        <f t="shared" si="6"/>
        <v>May</v>
      </c>
      <c r="K141" t="str">
        <f t="shared" si="7"/>
        <v>Q2</v>
      </c>
      <c r="L141">
        <f t="shared" si="8"/>
        <v>2023</v>
      </c>
    </row>
    <row r="142" spans="1:12" x14ac:dyDescent="0.3">
      <c r="A142" t="s">
        <v>149</v>
      </c>
      <c r="B142" s="2">
        <v>45067</v>
      </c>
      <c r="C142" t="s">
        <v>4457</v>
      </c>
      <c r="D142" t="s">
        <v>4463</v>
      </c>
      <c r="E142" t="s">
        <v>4468</v>
      </c>
      <c r="F142" t="s">
        <v>4476</v>
      </c>
      <c r="G142">
        <v>3</v>
      </c>
      <c r="H142">
        <v>567</v>
      </c>
      <c r="I142">
        <v>1701</v>
      </c>
      <c r="J142" t="str">
        <f t="shared" si="6"/>
        <v>May</v>
      </c>
      <c r="K142" t="str">
        <f t="shared" si="7"/>
        <v>Q2</v>
      </c>
      <c r="L142">
        <f t="shared" si="8"/>
        <v>2023</v>
      </c>
    </row>
    <row r="143" spans="1:12" x14ac:dyDescent="0.3">
      <c r="A143" t="s">
        <v>150</v>
      </c>
      <c r="B143" s="2">
        <v>45068</v>
      </c>
      <c r="C143" t="s">
        <v>4458</v>
      </c>
      <c r="D143" t="s">
        <v>4462</v>
      </c>
      <c r="E143" t="s">
        <v>4472</v>
      </c>
      <c r="F143" t="s">
        <v>4477</v>
      </c>
      <c r="G143">
        <v>12</v>
      </c>
      <c r="H143">
        <v>1907</v>
      </c>
      <c r="I143">
        <v>22884</v>
      </c>
      <c r="J143" t="str">
        <f t="shared" si="6"/>
        <v>May</v>
      </c>
      <c r="K143" t="str">
        <f t="shared" si="7"/>
        <v>Q2</v>
      </c>
      <c r="L143">
        <f t="shared" si="8"/>
        <v>2023</v>
      </c>
    </row>
    <row r="144" spans="1:12" x14ac:dyDescent="0.3">
      <c r="A144" t="s">
        <v>151</v>
      </c>
      <c r="B144" s="2">
        <v>45069</v>
      </c>
      <c r="C144" t="s">
        <v>4457</v>
      </c>
      <c r="D144" t="s">
        <v>4463</v>
      </c>
      <c r="E144" t="s">
        <v>4469</v>
      </c>
      <c r="F144" t="s">
        <v>4477</v>
      </c>
      <c r="G144">
        <v>3</v>
      </c>
      <c r="H144">
        <v>1140</v>
      </c>
      <c r="I144">
        <v>3420</v>
      </c>
      <c r="J144" t="str">
        <f t="shared" si="6"/>
        <v>May</v>
      </c>
      <c r="K144" t="str">
        <f t="shared" si="7"/>
        <v>Q2</v>
      </c>
      <c r="L144">
        <f t="shared" si="8"/>
        <v>2023</v>
      </c>
    </row>
    <row r="145" spans="1:12" x14ac:dyDescent="0.3">
      <c r="A145" t="s">
        <v>152</v>
      </c>
      <c r="B145" s="2">
        <v>45070</v>
      </c>
      <c r="C145" t="s">
        <v>4457</v>
      </c>
      <c r="D145" t="s">
        <v>4460</v>
      </c>
      <c r="E145" t="s">
        <v>4473</v>
      </c>
      <c r="F145" t="s">
        <v>4476</v>
      </c>
      <c r="G145">
        <v>4</v>
      </c>
      <c r="H145">
        <v>1311</v>
      </c>
      <c r="I145">
        <v>5244</v>
      </c>
      <c r="J145" t="str">
        <f t="shared" si="6"/>
        <v>May</v>
      </c>
      <c r="K145" t="str">
        <f t="shared" si="7"/>
        <v>Q2</v>
      </c>
      <c r="L145">
        <f t="shared" si="8"/>
        <v>2023</v>
      </c>
    </row>
    <row r="146" spans="1:12" x14ac:dyDescent="0.3">
      <c r="A146" t="s">
        <v>153</v>
      </c>
      <c r="B146" s="2">
        <v>45071</v>
      </c>
      <c r="C146" t="s">
        <v>4457</v>
      </c>
      <c r="D146" t="s">
        <v>4464</v>
      </c>
      <c r="E146" t="s">
        <v>4470</v>
      </c>
      <c r="F146" t="s">
        <v>4478</v>
      </c>
      <c r="G146">
        <v>6</v>
      </c>
      <c r="H146">
        <v>1657</v>
      </c>
      <c r="I146">
        <v>9942</v>
      </c>
      <c r="J146" t="str">
        <f t="shared" si="6"/>
        <v>May</v>
      </c>
      <c r="K146" t="str">
        <f t="shared" si="7"/>
        <v>Q2</v>
      </c>
      <c r="L146">
        <f t="shared" si="8"/>
        <v>2023</v>
      </c>
    </row>
    <row r="147" spans="1:12" x14ac:dyDescent="0.3">
      <c r="A147" t="s">
        <v>154</v>
      </c>
      <c r="B147" s="2">
        <v>45072</v>
      </c>
      <c r="C147" t="s">
        <v>4456</v>
      </c>
      <c r="D147" t="s">
        <v>4461</v>
      </c>
      <c r="E147" t="s">
        <v>4475</v>
      </c>
      <c r="F147" t="s">
        <v>4477</v>
      </c>
      <c r="G147">
        <v>12</v>
      </c>
      <c r="H147">
        <v>1680</v>
      </c>
      <c r="I147">
        <v>20160</v>
      </c>
      <c r="J147" t="str">
        <f t="shared" si="6"/>
        <v>May</v>
      </c>
      <c r="K147" t="str">
        <f t="shared" si="7"/>
        <v>Q2</v>
      </c>
      <c r="L147">
        <f t="shared" si="8"/>
        <v>2023</v>
      </c>
    </row>
    <row r="148" spans="1:12" x14ac:dyDescent="0.3">
      <c r="A148" t="s">
        <v>155</v>
      </c>
      <c r="B148" s="2">
        <v>45073</v>
      </c>
      <c r="C148" t="s">
        <v>4456</v>
      </c>
      <c r="D148" t="s">
        <v>4461</v>
      </c>
      <c r="E148" t="s">
        <v>4473</v>
      </c>
      <c r="F148" t="s">
        <v>4476</v>
      </c>
      <c r="G148">
        <v>19</v>
      </c>
      <c r="H148">
        <v>1889</v>
      </c>
      <c r="I148">
        <v>35891</v>
      </c>
      <c r="J148" t="str">
        <f t="shared" si="6"/>
        <v>May</v>
      </c>
      <c r="K148" t="str">
        <f t="shared" si="7"/>
        <v>Q2</v>
      </c>
      <c r="L148">
        <f t="shared" si="8"/>
        <v>2023</v>
      </c>
    </row>
    <row r="149" spans="1:12" x14ac:dyDescent="0.3">
      <c r="A149" t="s">
        <v>156</v>
      </c>
      <c r="B149" s="2">
        <v>45074</v>
      </c>
      <c r="C149" t="s">
        <v>4456</v>
      </c>
      <c r="D149" t="s">
        <v>4462</v>
      </c>
      <c r="E149" t="s">
        <v>4471</v>
      </c>
      <c r="F149" t="s">
        <v>4477</v>
      </c>
      <c r="G149">
        <v>10</v>
      </c>
      <c r="H149">
        <v>1028</v>
      </c>
      <c r="I149">
        <v>10280</v>
      </c>
      <c r="J149" t="str">
        <f t="shared" si="6"/>
        <v>May</v>
      </c>
      <c r="K149" t="str">
        <f t="shared" si="7"/>
        <v>Q2</v>
      </c>
      <c r="L149">
        <f t="shared" si="8"/>
        <v>2023</v>
      </c>
    </row>
    <row r="150" spans="1:12" x14ac:dyDescent="0.3">
      <c r="A150" t="s">
        <v>157</v>
      </c>
      <c r="B150" s="2">
        <v>45075</v>
      </c>
      <c r="C150" t="s">
        <v>4458</v>
      </c>
      <c r="D150" t="s">
        <v>4466</v>
      </c>
      <c r="E150" t="s">
        <v>4469</v>
      </c>
      <c r="F150" t="s">
        <v>4477</v>
      </c>
      <c r="G150">
        <v>1</v>
      </c>
      <c r="H150">
        <v>1059</v>
      </c>
      <c r="I150">
        <v>1059</v>
      </c>
      <c r="J150" t="str">
        <f t="shared" si="6"/>
        <v>May</v>
      </c>
      <c r="K150" t="str">
        <f t="shared" si="7"/>
        <v>Q2</v>
      </c>
      <c r="L150">
        <f t="shared" si="8"/>
        <v>2023</v>
      </c>
    </row>
    <row r="151" spans="1:12" x14ac:dyDescent="0.3">
      <c r="A151" t="s">
        <v>158</v>
      </c>
      <c r="B151" s="2">
        <v>45076</v>
      </c>
      <c r="C151" t="s">
        <v>4457</v>
      </c>
      <c r="D151" t="s">
        <v>4467</v>
      </c>
      <c r="E151" t="s">
        <v>4474</v>
      </c>
      <c r="F151" t="s">
        <v>4478</v>
      </c>
      <c r="G151">
        <v>17</v>
      </c>
      <c r="H151">
        <v>1399</v>
      </c>
      <c r="I151">
        <v>23783</v>
      </c>
      <c r="J151" t="str">
        <f t="shared" si="6"/>
        <v>May</v>
      </c>
      <c r="K151" t="str">
        <f t="shared" si="7"/>
        <v>Q2</v>
      </c>
      <c r="L151">
        <f t="shared" si="8"/>
        <v>2023</v>
      </c>
    </row>
    <row r="152" spans="1:12" x14ac:dyDescent="0.3">
      <c r="A152" t="s">
        <v>159</v>
      </c>
      <c r="B152" s="2">
        <v>45077</v>
      </c>
      <c r="C152" t="s">
        <v>4456</v>
      </c>
      <c r="D152" t="s">
        <v>4465</v>
      </c>
      <c r="E152" t="s">
        <v>4469</v>
      </c>
      <c r="F152" t="s">
        <v>4477</v>
      </c>
      <c r="G152">
        <v>16</v>
      </c>
      <c r="H152">
        <v>639</v>
      </c>
      <c r="I152">
        <v>10224</v>
      </c>
      <c r="J152" t="str">
        <f t="shared" si="6"/>
        <v>May</v>
      </c>
      <c r="K152" t="str">
        <f t="shared" si="7"/>
        <v>Q2</v>
      </c>
      <c r="L152">
        <f t="shared" si="8"/>
        <v>2023</v>
      </c>
    </row>
    <row r="153" spans="1:12" x14ac:dyDescent="0.3">
      <c r="A153" t="s">
        <v>160</v>
      </c>
      <c r="B153" s="2">
        <v>45078</v>
      </c>
      <c r="C153" t="s">
        <v>4456</v>
      </c>
      <c r="D153" t="s">
        <v>4465</v>
      </c>
      <c r="E153" t="s">
        <v>4470</v>
      </c>
      <c r="F153" t="s">
        <v>4477</v>
      </c>
      <c r="G153">
        <v>9</v>
      </c>
      <c r="H153">
        <v>116</v>
      </c>
      <c r="I153">
        <v>1044</v>
      </c>
      <c r="J153" t="str">
        <f t="shared" si="6"/>
        <v>June</v>
      </c>
      <c r="K153" t="str">
        <f t="shared" si="7"/>
        <v>Q2</v>
      </c>
      <c r="L153">
        <f t="shared" si="8"/>
        <v>2023</v>
      </c>
    </row>
    <row r="154" spans="1:12" x14ac:dyDescent="0.3">
      <c r="A154" t="s">
        <v>161</v>
      </c>
      <c r="B154" s="2">
        <v>45079</v>
      </c>
      <c r="C154" t="s">
        <v>4458</v>
      </c>
      <c r="D154" t="s">
        <v>4462</v>
      </c>
      <c r="E154" t="s">
        <v>4475</v>
      </c>
      <c r="F154" t="s">
        <v>4476</v>
      </c>
      <c r="G154">
        <v>9</v>
      </c>
      <c r="H154">
        <v>1249</v>
      </c>
      <c r="I154">
        <v>11241</v>
      </c>
      <c r="J154" t="str">
        <f t="shared" si="6"/>
        <v>June</v>
      </c>
      <c r="K154" t="str">
        <f t="shared" si="7"/>
        <v>Q2</v>
      </c>
      <c r="L154">
        <f t="shared" si="8"/>
        <v>2023</v>
      </c>
    </row>
    <row r="155" spans="1:12" x14ac:dyDescent="0.3">
      <c r="A155" t="s">
        <v>162</v>
      </c>
      <c r="B155" s="2">
        <v>45080</v>
      </c>
      <c r="C155" t="s">
        <v>4456</v>
      </c>
      <c r="D155" t="s">
        <v>4460</v>
      </c>
      <c r="E155" t="s">
        <v>4472</v>
      </c>
      <c r="F155" t="s">
        <v>4476</v>
      </c>
      <c r="G155">
        <v>9</v>
      </c>
      <c r="H155">
        <v>1906</v>
      </c>
      <c r="I155">
        <v>17154</v>
      </c>
      <c r="J155" t="str">
        <f t="shared" si="6"/>
        <v>June</v>
      </c>
      <c r="K155" t="str">
        <f t="shared" si="7"/>
        <v>Q2</v>
      </c>
      <c r="L155">
        <f t="shared" si="8"/>
        <v>2023</v>
      </c>
    </row>
    <row r="156" spans="1:12" x14ac:dyDescent="0.3">
      <c r="A156" t="s">
        <v>163</v>
      </c>
      <c r="B156" s="2">
        <v>45081</v>
      </c>
      <c r="C156" t="s">
        <v>4458</v>
      </c>
      <c r="D156" t="s">
        <v>4463</v>
      </c>
      <c r="E156" t="s">
        <v>4469</v>
      </c>
      <c r="F156" t="s">
        <v>4478</v>
      </c>
      <c r="G156">
        <v>12</v>
      </c>
      <c r="H156">
        <v>733</v>
      </c>
      <c r="I156">
        <v>8796</v>
      </c>
      <c r="J156" t="str">
        <f t="shared" si="6"/>
        <v>June</v>
      </c>
      <c r="K156" t="str">
        <f t="shared" si="7"/>
        <v>Q2</v>
      </c>
      <c r="L156">
        <f t="shared" si="8"/>
        <v>2023</v>
      </c>
    </row>
    <row r="157" spans="1:12" x14ac:dyDescent="0.3">
      <c r="A157" t="s">
        <v>164</v>
      </c>
      <c r="B157" s="2">
        <v>45082</v>
      </c>
      <c r="C157" t="s">
        <v>4459</v>
      </c>
      <c r="D157" t="s">
        <v>4466</v>
      </c>
      <c r="E157" t="s">
        <v>4470</v>
      </c>
      <c r="F157" t="s">
        <v>4477</v>
      </c>
      <c r="G157">
        <v>9</v>
      </c>
      <c r="H157">
        <v>1551</v>
      </c>
      <c r="I157">
        <v>13959</v>
      </c>
      <c r="J157" t="str">
        <f t="shared" si="6"/>
        <v>June</v>
      </c>
      <c r="K157" t="str">
        <f t="shared" si="7"/>
        <v>Q2</v>
      </c>
      <c r="L157">
        <f t="shared" si="8"/>
        <v>2023</v>
      </c>
    </row>
    <row r="158" spans="1:12" x14ac:dyDescent="0.3">
      <c r="A158" t="s">
        <v>165</v>
      </c>
      <c r="B158" s="2">
        <v>45083</v>
      </c>
      <c r="C158" t="s">
        <v>4456</v>
      </c>
      <c r="D158" t="s">
        <v>4464</v>
      </c>
      <c r="E158" t="s">
        <v>4470</v>
      </c>
      <c r="F158" t="s">
        <v>4477</v>
      </c>
      <c r="G158">
        <v>15</v>
      </c>
      <c r="H158">
        <v>1328</v>
      </c>
      <c r="I158">
        <v>19920</v>
      </c>
      <c r="J158" t="str">
        <f t="shared" si="6"/>
        <v>June</v>
      </c>
      <c r="K158" t="str">
        <f t="shared" si="7"/>
        <v>Q2</v>
      </c>
      <c r="L158">
        <f t="shared" si="8"/>
        <v>2023</v>
      </c>
    </row>
    <row r="159" spans="1:12" x14ac:dyDescent="0.3">
      <c r="A159" t="s">
        <v>166</v>
      </c>
      <c r="B159" s="2">
        <v>45084</v>
      </c>
      <c r="C159" t="s">
        <v>4459</v>
      </c>
      <c r="D159" t="s">
        <v>4463</v>
      </c>
      <c r="E159" t="s">
        <v>4473</v>
      </c>
      <c r="F159" t="s">
        <v>4477</v>
      </c>
      <c r="G159">
        <v>2</v>
      </c>
      <c r="H159">
        <v>112</v>
      </c>
      <c r="I159">
        <v>224</v>
      </c>
      <c r="J159" t="str">
        <f t="shared" si="6"/>
        <v>June</v>
      </c>
      <c r="K159" t="str">
        <f t="shared" si="7"/>
        <v>Q2</v>
      </c>
      <c r="L159">
        <f t="shared" si="8"/>
        <v>2023</v>
      </c>
    </row>
    <row r="160" spans="1:12" x14ac:dyDescent="0.3">
      <c r="A160" t="s">
        <v>167</v>
      </c>
      <c r="B160" s="2">
        <v>45085</v>
      </c>
      <c r="C160" t="s">
        <v>4458</v>
      </c>
      <c r="D160" t="s">
        <v>4463</v>
      </c>
      <c r="E160" t="s">
        <v>4469</v>
      </c>
      <c r="F160" t="s">
        <v>4478</v>
      </c>
      <c r="G160">
        <v>11</v>
      </c>
      <c r="H160">
        <v>863</v>
      </c>
      <c r="I160">
        <v>9493</v>
      </c>
      <c r="J160" t="str">
        <f t="shared" si="6"/>
        <v>June</v>
      </c>
      <c r="K160" t="str">
        <f t="shared" si="7"/>
        <v>Q2</v>
      </c>
      <c r="L160">
        <f t="shared" si="8"/>
        <v>2023</v>
      </c>
    </row>
    <row r="161" spans="1:12" x14ac:dyDescent="0.3">
      <c r="A161" t="s">
        <v>168</v>
      </c>
      <c r="B161" s="2">
        <v>45086</v>
      </c>
      <c r="C161" t="s">
        <v>4457</v>
      </c>
      <c r="D161" t="s">
        <v>4462</v>
      </c>
      <c r="E161" t="s">
        <v>4470</v>
      </c>
      <c r="F161" t="s">
        <v>4477</v>
      </c>
      <c r="G161">
        <v>11</v>
      </c>
      <c r="H161">
        <v>452</v>
      </c>
      <c r="I161">
        <v>4972</v>
      </c>
      <c r="J161" t="str">
        <f t="shared" si="6"/>
        <v>June</v>
      </c>
      <c r="K161" t="str">
        <f t="shared" si="7"/>
        <v>Q2</v>
      </c>
      <c r="L161">
        <f t="shared" si="8"/>
        <v>2023</v>
      </c>
    </row>
    <row r="162" spans="1:12" x14ac:dyDescent="0.3">
      <c r="A162" t="s">
        <v>169</v>
      </c>
      <c r="B162" s="2">
        <v>45087</v>
      </c>
      <c r="C162" t="s">
        <v>4456</v>
      </c>
      <c r="D162" t="s">
        <v>4462</v>
      </c>
      <c r="E162" t="s">
        <v>4473</v>
      </c>
      <c r="F162" t="s">
        <v>4476</v>
      </c>
      <c r="G162">
        <v>8</v>
      </c>
      <c r="H162">
        <v>1831</v>
      </c>
      <c r="I162">
        <v>14648</v>
      </c>
      <c r="J162" t="str">
        <f t="shared" si="6"/>
        <v>June</v>
      </c>
      <c r="K162" t="str">
        <f t="shared" si="7"/>
        <v>Q2</v>
      </c>
      <c r="L162">
        <f t="shared" si="8"/>
        <v>2023</v>
      </c>
    </row>
    <row r="163" spans="1:12" x14ac:dyDescent="0.3">
      <c r="A163" t="s">
        <v>170</v>
      </c>
      <c r="B163" s="2">
        <v>45088</v>
      </c>
      <c r="C163" t="s">
        <v>4458</v>
      </c>
      <c r="D163" t="s">
        <v>4460</v>
      </c>
      <c r="E163" t="s">
        <v>4475</v>
      </c>
      <c r="F163" t="s">
        <v>4478</v>
      </c>
      <c r="G163">
        <v>6</v>
      </c>
      <c r="H163">
        <v>241</v>
      </c>
      <c r="I163">
        <v>1446</v>
      </c>
      <c r="J163" t="str">
        <f t="shared" si="6"/>
        <v>June</v>
      </c>
      <c r="K163" t="str">
        <f t="shared" si="7"/>
        <v>Q2</v>
      </c>
      <c r="L163">
        <f t="shared" si="8"/>
        <v>2023</v>
      </c>
    </row>
    <row r="164" spans="1:12" x14ac:dyDescent="0.3">
      <c r="A164" t="s">
        <v>171</v>
      </c>
      <c r="B164" s="2">
        <v>45089</v>
      </c>
      <c r="C164" t="s">
        <v>4457</v>
      </c>
      <c r="D164" t="s">
        <v>4465</v>
      </c>
      <c r="E164" t="s">
        <v>4468</v>
      </c>
      <c r="F164" t="s">
        <v>4476</v>
      </c>
      <c r="G164">
        <v>7</v>
      </c>
      <c r="H164">
        <v>1402</v>
      </c>
      <c r="I164">
        <v>9814</v>
      </c>
      <c r="J164" t="str">
        <f t="shared" si="6"/>
        <v>June</v>
      </c>
      <c r="K164" t="str">
        <f t="shared" si="7"/>
        <v>Q2</v>
      </c>
      <c r="L164">
        <f t="shared" si="8"/>
        <v>2023</v>
      </c>
    </row>
    <row r="165" spans="1:12" x14ac:dyDescent="0.3">
      <c r="A165" t="s">
        <v>172</v>
      </c>
      <c r="B165" s="2">
        <v>45090</v>
      </c>
      <c r="C165" t="s">
        <v>4457</v>
      </c>
      <c r="D165" t="s">
        <v>4462</v>
      </c>
      <c r="E165" t="s">
        <v>4475</v>
      </c>
      <c r="F165" t="s">
        <v>4476</v>
      </c>
      <c r="G165">
        <v>3</v>
      </c>
      <c r="H165">
        <v>120</v>
      </c>
      <c r="I165">
        <v>360</v>
      </c>
      <c r="J165" t="str">
        <f t="shared" si="6"/>
        <v>June</v>
      </c>
      <c r="K165" t="str">
        <f t="shared" si="7"/>
        <v>Q2</v>
      </c>
      <c r="L165">
        <f t="shared" si="8"/>
        <v>2023</v>
      </c>
    </row>
    <row r="166" spans="1:12" x14ac:dyDescent="0.3">
      <c r="A166" t="s">
        <v>173</v>
      </c>
      <c r="B166" s="2">
        <v>45091</v>
      </c>
      <c r="C166" t="s">
        <v>4459</v>
      </c>
      <c r="D166" t="s">
        <v>4462</v>
      </c>
      <c r="E166" t="s">
        <v>4474</v>
      </c>
      <c r="F166" t="s">
        <v>4478</v>
      </c>
      <c r="G166">
        <v>8</v>
      </c>
      <c r="H166">
        <v>927</v>
      </c>
      <c r="I166">
        <v>7416</v>
      </c>
      <c r="J166" t="str">
        <f t="shared" si="6"/>
        <v>June</v>
      </c>
      <c r="K166" t="str">
        <f t="shared" si="7"/>
        <v>Q2</v>
      </c>
      <c r="L166">
        <f t="shared" si="8"/>
        <v>2023</v>
      </c>
    </row>
    <row r="167" spans="1:12" x14ac:dyDescent="0.3">
      <c r="A167" t="s">
        <v>174</v>
      </c>
      <c r="B167" s="2">
        <v>45092</v>
      </c>
      <c r="C167" t="s">
        <v>4458</v>
      </c>
      <c r="D167" t="s">
        <v>4462</v>
      </c>
      <c r="E167" t="s">
        <v>4473</v>
      </c>
      <c r="F167" t="s">
        <v>4476</v>
      </c>
      <c r="G167">
        <v>18</v>
      </c>
      <c r="H167">
        <v>790</v>
      </c>
      <c r="I167">
        <v>14220</v>
      </c>
      <c r="J167" t="str">
        <f t="shared" si="6"/>
        <v>June</v>
      </c>
      <c r="K167" t="str">
        <f t="shared" si="7"/>
        <v>Q2</v>
      </c>
      <c r="L167">
        <f t="shared" si="8"/>
        <v>2023</v>
      </c>
    </row>
    <row r="168" spans="1:12" x14ac:dyDescent="0.3">
      <c r="A168" t="s">
        <v>175</v>
      </c>
      <c r="B168" s="2">
        <v>45093</v>
      </c>
      <c r="C168" t="s">
        <v>4457</v>
      </c>
      <c r="D168" t="s">
        <v>4460</v>
      </c>
      <c r="E168" t="s">
        <v>4473</v>
      </c>
      <c r="F168" t="s">
        <v>4477</v>
      </c>
      <c r="G168">
        <v>17</v>
      </c>
      <c r="H168">
        <v>995</v>
      </c>
      <c r="I168">
        <v>16915</v>
      </c>
      <c r="J168" t="str">
        <f t="shared" si="6"/>
        <v>June</v>
      </c>
      <c r="K168" t="str">
        <f t="shared" si="7"/>
        <v>Q2</v>
      </c>
      <c r="L168">
        <f t="shared" si="8"/>
        <v>2023</v>
      </c>
    </row>
    <row r="169" spans="1:12" x14ac:dyDescent="0.3">
      <c r="A169" t="s">
        <v>176</v>
      </c>
      <c r="B169" s="2">
        <v>45094</v>
      </c>
      <c r="C169" t="s">
        <v>4456</v>
      </c>
      <c r="D169" t="s">
        <v>4465</v>
      </c>
      <c r="E169" t="s">
        <v>4470</v>
      </c>
      <c r="F169" t="s">
        <v>4478</v>
      </c>
      <c r="G169">
        <v>11</v>
      </c>
      <c r="H169">
        <v>1136</v>
      </c>
      <c r="I169">
        <v>12496</v>
      </c>
      <c r="J169" t="str">
        <f t="shared" si="6"/>
        <v>June</v>
      </c>
      <c r="K169" t="str">
        <f t="shared" si="7"/>
        <v>Q2</v>
      </c>
      <c r="L169">
        <f t="shared" si="8"/>
        <v>2023</v>
      </c>
    </row>
    <row r="170" spans="1:12" x14ac:dyDescent="0.3">
      <c r="A170" t="s">
        <v>177</v>
      </c>
      <c r="B170" s="2">
        <v>45095</v>
      </c>
      <c r="C170" t="s">
        <v>4456</v>
      </c>
      <c r="D170" t="s">
        <v>4464</v>
      </c>
      <c r="E170" t="s">
        <v>4471</v>
      </c>
      <c r="F170" t="s">
        <v>4476</v>
      </c>
      <c r="G170">
        <v>2</v>
      </c>
      <c r="H170">
        <v>1370</v>
      </c>
      <c r="I170">
        <v>2740</v>
      </c>
      <c r="J170" t="str">
        <f t="shared" si="6"/>
        <v>June</v>
      </c>
      <c r="K170" t="str">
        <f t="shared" si="7"/>
        <v>Q2</v>
      </c>
      <c r="L170">
        <f t="shared" si="8"/>
        <v>2023</v>
      </c>
    </row>
    <row r="171" spans="1:12" x14ac:dyDescent="0.3">
      <c r="A171" t="s">
        <v>178</v>
      </c>
      <c r="B171" s="2">
        <v>45096</v>
      </c>
      <c r="C171" t="s">
        <v>4459</v>
      </c>
      <c r="D171" t="s">
        <v>4464</v>
      </c>
      <c r="E171" t="s">
        <v>4471</v>
      </c>
      <c r="F171" t="s">
        <v>4477</v>
      </c>
      <c r="G171">
        <v>19</v>
      </c>
      <c r="H171">
        <v>294</v>
      </c>
      <c r="I171">
        <v>5586</v>
      </c>
      <c r="J171" t="str">
        <f t="shared" si="6"/>
        <v>June</v>
      </c>
      <c r="K171" t="str">
        <f t="shared" si="7"/>
        <v>Q2</v>
      </c>
      <c r="L171">
        <f t="shared" si="8"/>
        <v>2023</v>
      </c>
    </row>
    <row r="172" spans="1:12" x14ac:dyDescent="0.3">
      <c r="A172" t="s">
        <v>179</v>
      </c>
      <c r="B172" s="2">
        <v>45097</v>
      </c>
      <c r="C172" t="s">
        <v>4457</v>
      </c>
      <c r="D172" t="s">
        <v>4467</v>
      </c>
      <c r="E172" t="s">
        <v>4472</v>
      </c>
      <c r="F172" t="s">
        <v>4477</v>
      </c>
      <c r="G172">
        <v>7</v>
      </c>
      <c r="H172">
        <v>568</v>
      </c>
      <c r="I172">
        <v>3976</v>
      </c>
      <c r="J172" t="str">
        <f t="shared" si="6"/>
        <v>June</v>
      </c>
      <c r="K172" t="str">
        <f t="shared" si="7"/>
        <v>Q2</v>
      </c>
      <c r="L172">
        <f t="shared" si="8"/>
        <v>2023</v>
      </c>
    </row>
    <row r="173" spans="1:12" x14ac:dyDescent="0.3">
      <c r="A173" t="s">
        <v>180</v>
      </c>
      <c r="B173" s="2">
        <v>45098</v>
      </c>
      <c r="C173" t="s">
        <v>4458</v>
      </c>
      <c r="D173" t="s">
        <v>4467</v>
      </c>
      <c r="E173" t="s">
        <v>4471</v>
      </c>
      <c r="F173" t="s">
        <v>4476</v>
      </c>
      <c r="G173">
        <v>18</v>
      </c>
      <c r="H173">
        <v>442</v>
      </c>
      <c r="I173">
        <v>7956</v>
      </c>
      <c r="J173" t="str">
        <f t="shared" si="6"/>
        <v>June</v>
      </c>
      <c r="K173" t="str">
        <f t="shared" si="7"/>
        <v>Q2</v>
      </c>
      <c r="L173">
        <f t="shared" si="8"/>
        <v>2023</v>
      </c>
    </row>
    <row r="174" spans="1:12" x14ac:dyDescent="0.3">
      <c r="A174" t="s">
        <v>181</v>
      </c>
      <c r="B174" s="2">
        <v>45099</v>
      </c>
      <c r="C174" t="s">
        <v>4456</v>
      </c>
      <c r="D174" t="s">
        <v>4462</v>
      </c>
      <c r="E174" t="s">
        <v>4473</v>
      </c>
      <c r="F174" t="s">
        <v>4477</v>
      </c>
      <c r="G174">
        <v>8</v>
      </c>
      <c r="H174">
        <v>821</v>
      </c>
      <c r="I174">
        <v>6568</v>
      </c>
      <c r="J174" t="str">
        <f t="shared" si="6"/>
        <v>June</v>
      </c>
      <c r="K174" t="str">
        <f t="shared" si="7"/>
        <v>Q2</v>
      </c>
      <c r="L174">
        <f t="shared" si="8"/>
        <v>2023</v>
      </c>
    </row>
    <row r="175" spans="1:12" x14ac:dyDescent="0.3">
      <c r="A175" t="s">
        <v>182</v>
      </c>
      <c r="B175" s="2">
        <v>45100</v>
      </c>
      <c r="C175" t="s">
        <v>4457</v>
      </c>
      <c r="D175" t="s">
        <v>4467</v>
      </c>
      <c r="E175" t="s">
        <v>4472</v>
      </c>
      <c r="F175" t="s">
        <v>4478</v>
      </c>
      <c r="G175">
        <v>14</v>
      </c>
      <c r="H175">
        <v>1674</v>
      </c>
      <c r="I175">
        <v>23436</v>
      </c>
      <c r="J175" t="str">
        <f t="shared" si="6"/>
        <v>June</v>
      </c>
      <c r="K175" t="str">
        <f t="shared" si="7"/>
        <v>Q2</v>
      </c>
      <c r="L175">
        <f t="shared" si="8"/>
        <v>2023</v>
      </c>
    </row>
    <row r="176" spans="1:12" x14ac:dyDescent="0.3">
      <c r="A176" t="s">
        <v>183</v>
      </c>
      <c r="B176" s="2">
        <v>45101</v>
      </c>
      <c r="C176" t="s">
        <v>4457</v>
      </c>
      <c r="D176" t="s">
        <v>4465</v>
      </c>
      <c r="E176" t="s">
        <v>4475</v>
      </c>
      <c r="F176" t="s">
        <v>4476</v>
      </c>
      <c r="G176">
        <v>7</v>
      </c>
      <c r="H176">
        <v>1250</v>
      </c>
      <c r="I176">
        <v>8750</v>
      </c>
      <c r="J176" t="str">
        <f t="shared" si="6"/>
        <v>June</v>
      </c>
      <c r="K176" t="str">
        <f t="shared" si="7"/>
        <v>Q2</v>
      </c>
      <c r="L176">
        <f t="shared" si="8"/>
        <v>2023</v>
      </c>
    </row>
    <row r="177" spans="1:12" x14ac:dyDescent="0.3">
      <c r="A177" t="s">
        <v>184</v>
      </c>
      <c r="B177" s="2">
        <v>45102</v>
      </c>
      <c r="C177" t="s">
        <v>4459</v>
      </c>
      <c r="D177" t="s">
        <v>4460</v>
      </c>
      <c r="E177" t="s">
        <v>4470</v>
      </c>
      <c r="F177" t="s">
        <v>4477</v>
      </c>
      <c r="G177">
        <v>4</v>
      </c>
      <c r="H177">
        <v>1277</v>
      </c>
      <c r="I177">
        <v>5108</v>
      </c>
      <c r="J177" t="str">
        <f t="shared" si="6"/>
        <v>June</v>
      </c>
      <c r="K177" t="str">
        <f t="shared" si="7"/>
        <v>Q2</v>
      </c>
      <c r="L177">
        <f t="shared" si="8"/>
        <v>2023</v>
      </c>
    </row>
    <row r="178" spans="1:12" x14ac:dyDescent="0.3">
      <c r="A178" t="s">
        <v>185</v>
      </c>
      <c r="B178" s="2">
        <v>45103</v>
      </c>
      <c r="C178" t="s">
        <v>4456</v>
      </c>
      <c r="D178" t="s">
        <v>4464</v>
      </c>
      <c r="E178" t="s">
        <v>4475</v>
      </c>
      <c r="F178" t="s">
        <v>4477</v>
      </c>
      <c r="G178">
        <v>17</v>
      </c>
      <c r="H178">
        <v>1719</v>
      </c>
      <c r="I178">
        <v>29223</v>
      </c>
      <c r="J178" t="str">
        <f t="shared" si="6"/>
        <v>June</v>
      </c>
      <c r="K178" t="str">
        <f t="shared" si="7"/>
        <v>Q2</v>
      </c>
      <c r="L178">
        <f t="shared" si="8"/>
        <v>2023</v>
      </c>
    </row>
    <row r="179" spans="1:12" x14ac:dyDescent="0.3">
      <c r="A179" t="s">
        <v>186</v>
      </c>
      <c r="B179" s="2">
        <v>45104</v>
      </c>
      <c r="C179" t="s">
        <v>4456</v>
      </c>
      <c r="D179" t="s">
        <v>4463</v>
      </c>
      <c r="E179" t="s">
        <v>4469</v>
      </c>
      <c r="F179" t="s">
        <v>4476</v>
      </c>
      <c r="G179">
        <v>5</v>
      </c>
      <c r="H179">
        <v>1667</v>
      </c>
      <c r="I179">
        <v>8335</v>
      </c>
      <c r="J179" t="str">
        <f t="shared" si="6"/>
        <v>June</v>
      </c>
      <c r="K179" t="str">
        <f t="shared" si="7"/>
        <v>Q2</v>
      </c>
      <c r="L179">
        <f t="shared" si="8"/>
        <v>2023</v>
      </c>
    </row>
    <row r="180" spans="1:12" x14ac:dyDescent="0.3">
      <c r="A180" t="s">
        <v>187</v>
      </c>
      <c r="B180" s="2">
        <v>45105</v>
      </c>
      <c r="C180" t="s">
        <v>4458</v>
      </c>
      <c r="D180" t="s">
        <v>4464</v>
      </c>
      <c r="E180" t="s">
        <v>4474</v>
      </c>
      <c r="F180" t="s">
        <v>4476</v>
      </c>
      <c r="G180">
        <v>12</v>
      </c>
      <c r="H180">
        <v>1606</v>
      </c>
      <c r="I180">
        <v>19272</v>
      </c>
      <c r="J180" t="str">
        <f t="shared" si="6"/>
        <v>June</v>
      </c>
      <c r="K180" t="str">
        <f t="shared" si="7"/>
        <v>Q2</v>
      </c>
      <c r="L180">
        <f t="shared" si="8"/>
        <v>2023</v>
      </c>
    </row>
    <row r="181" spans="1:12" x14ac:dyDescent="0.3">
      <c r="A181" t="s">
        <v>188</v>
      </c>
      <c r="B181" s="2">
        <v>45106</v>
      </c>
      <c r="C181" t="s">
        <v>4456</v>
      </c>
      <c r="D181" t="s">
        <v>4464</v>
      </c>
      <c r="E181" t="s">
        <v>4474</v>
      </c>
      <c r="F181" t="s">
        <v>4476</v>
      </c>
      <c r="G181">
        <v>9</v>
      </c>
      <c r="H181">
        <v>960</v>
      </c>
      <c r="I181">
        <v>8640</v>
      </c>
      <c r="J181" t="str">
        <f t="shared" si="6"/>
        <v>June</v>
      </c>
      <c r="K181" t="str">
        <f t="shared" si="7"/>
        <v>Q2</v>
      </c>
      <c r="L181">
        <f t="shared" si="8"/>
        <v>2023</v>
      </c>
    </row>
    <row r="182" spans="1:12" x14ac:dyDescent="0.3">
      <c r="A182" t="s">
        <v>189</v>
      </c>
      <c r="B182" s="2">
        <v>45107</v>
      </c>
      <c r="C182" t="s">
        <v>4458</v>
      </c>
      <c r="D182" t="s">
        <v>4465</v>
      </c>
      <c r="E182" t="s">
        <v>4473</v>
      </c>
      <c r="F182" t="s">
        <v>4476</v>
      </c>
      <c r="G182">
        <v>13</v>
      </c>
      <c r="H182">
        <v>1201</v>
      </c>
      <c r="I182">
        <v>15613</v>
      </c>
      <c r="J182" t="str">
        <f t="shared" si="6"/>
        <v>June</v>
      </c>
      <c r="K182" t="str">
        <f t="shared" si="7"/>
        <v>Q2</v>
      </c>
      <c r="L182">
        <f t="shared" si="8"/>
        <v>2023</v>
      </c>
    </row>
    <row r="183" spans="1:12" x14ac:dyDescent="0.3">
      <c r="A183" t="s">
        <v>190</v>
      </c>
      <c r="B183" s="2">
        <v>45108</v>
      </c>
      <c r="C183" t="s">
        <v>4456</v>
      </c>
      <c r="D183" t="s">
        <v>4467</v>
      </c>
      <c r="E183" t="s">
        <v>4473</v>
      </c>
      <c r="F183" t="s">
        <v>4478</v>
      </c>
      <c r="G183">
        <v>18</v>
      </c>
      <c r="H183">
        <v>1268</v>
      </c>
      <c r="I183">
        <v>22824</v>
      </c>
      <c r="J183" t="str">
        <f t="shared" si="6"/>
        <v>July</v>
      </c>
      <c r="K183" t="str">
        <f t="shared" si="7"/>
        <v>Q3</v>
      </c>
      <c r="L183">
        <f t="shared" si="8"/>
        <v>2023</v>
      </c>
    </row>
    <row r="184" spans="1:12" x14ac:dyDescent="0.3">
      <c r="A184" t="s">
        <v>191</v>
      </c>
      <c r="B184" s="2">
        <v>45109</v>
      </c>
      <c r="C184" t="s">
        <v>4459</v>
      </c>
      <c r="D184" t="s">
        <v>4463</v>
      </c>
      <c r="E184" t="s">
        <v>4472</v>
      </c>
      <c r="F184" t="s">
        <v>4476</v>
      </c>
      <c r="G184">
        <v>9</v>
      </c>
      <c r="H184">
        <v>1267</v>
      </c>
      <c r="I184">
        <v>11403</v>
      </c>
      <c r="J184" t="str">
        <f t="shared" si="6"/>
        <v>July</v>
      </c>
      <c r="K184" t="str">
        <f t="shared" si="7"/>
        <v>Q3</v>
      </c>
      <c r="L184">
        <f t="shared" si="8"/>
        <v>2023</v>
      </c>
    </row>
    <row r="185" spans="1:12" x14ac:dyDescent="0.3">
      <c r="A185" t="s">
        <v>192</v>
      </c>
      <c r="B185" s="2">
        <v>45110</v>
      </c>
      <c r="C185" t="s">
        <v>4456</v>
      </c>
      <c r="D185" t="s">
        <v>4465</v>
      </c>
      <c r="E185" t="s">
        <v>4470</v>
      </c>
      <c r="F185" t="s">
        <v>4478</v>
      </c>
      <c r="G185">
        <v>4</v>
      </c>
      <c r="H185">
        <v>233</v>
      </c>
      <c r="I185">
        <v>932</v>
      </c>
      <c r="J185" t="str">
        <f t="shared" si="6"/>
        <v>July</v>
      </c>
      <c r="K185" t="str">
        <f t="shared" si="7"/>
        <v>Q3</v>
      </c>
      <c r="L185">
        <f t="shared" si="8"/>
        <v>2023</v>
      </c>
    </row>
    <row r="186" spans="1:12" x14ac:dyDescent="0.3">
      <c r="A186" t="s">
        <v>193</v>
      </c>
      <c r="B186" s="2">
        <v>45111</v>
      </c>
      <c r="C186" t="s">
        <v>4458</v>
      </c>
      <c r="D186" t="s">
        <v>4462</v>
      </c>
      <c r="E186" t="s">
        <v>4468</v>
      </c>
      <c r="F186" t="s">
        <v>4478</v>
      </c>
      <c r="G186">
        <v>8</v>
      </c>
      <c r="H186">
        <v>296</v>
      </c>
      <c r="I186">
        <v>2368</v>
      </c>
      <c r="J186" t="str">
        <f t="shared" si="6"/>
        <v>July</v>
      </c>
      <c r="K186" t="str">
        <f t="shared" si="7"/>
        <v>Q3</v>
      </c>
      <c r="L186">
        <f t="shared" si="8"/>
        <v>2023</v>
      </c>
    </row>
    <row r="187" spans="1:12" x14ac:dyDescent="0.3">
      <c r="A187" t="s">
        <v>194</v>
      </c>
      <c r="B187" s="2">
        <v>45112</v>
      </c>
      <c r="C187" t="s">
        <v>4458</v>
      </c>
      <c r="D187" t="s">
        <v>4460</v>
      </c>
      <c r="E187" t="s">
        <v>4473</v>
      </c>
      <c r="F187" t="s">
        <v>4476</v>
      </c>
      <c r="G187">
        <v>1</v>
      </c>
      <c r="H187">
        <v>1946</v>
      </c>
      <c r="I187">
        <v>1946</v>
      </c>
      <c r="J187" t="str">
        <f t="shared" si="6"/>
        <v>July</v>
      </c>
      <c r="K187" t="str">
        <f t="shared" si="7"/>
        <v>Q3</v>
      </c>
      <c r="L187">
        <f t="shared" si="8"/>
        <v>2023</v>
      </c>
    </row>
    <row r="188" spans="1:12" x14ac:dyDescent="0.3">
      <c r="A188" t="s">
        <v>195</v>
      </c>
      <c r="B188" s="2">
        <v>45113</v>
      </c>
      <c r="C188" t="s">
        <v>4459</v>
      </c>
      <c r="D188" t="s">
        <v>4461</v>
      </c>
      <c r="E188" t="s">
        <v>4468</v>
      </c>
      <c r="F188" t="s">
        <v>4478</v>
      </c>
      <c r="G188">
        <v>17</v>
      </c>
      <c r="H188">
        <v>1945</v>
      </c>
      <c r="I188">
        <v>33065</v>
      </c>
      <c r="J188" t="str">
        <f t="shared" si="6"/>
        <v>July</v>
      </c>
      <c r="K188" t="str">
        <f t="shared" si="7"/>
        <v>Q3</v>
      </c>
      <c r="L188">
        <f t="shared" si="8"/>
        <v>2023</v>
      </c>
    </row>
    <row r="189" spans="1:12" x14ac:dyDescent="0.3">
      <c r="A189" t="s">
        <v>196</v>
      </c>
      <c r="B189" s="2">
        <v>45114</v>
      </c>
      <c r="C189" t="s">
        <v>4456</v>
      </c>
      <c r="D189" t="s">
        <v>4464</v>
      </c>
      <c r="E189" t="s">
        <v>4475</v>
      </c>
      <c r="F189" t="s">
        <v>4476</v>
      </c>
      <c r="G189">
        <v>9</v>
      </c>
      <c r="H189">
        <v>373</v>
      </c>
      <c r="I189">
        <v>3357</v>
      </c>
      <c r="J189" t="str">
        <f t="shared" si="6"/>
        <v>July</v>
      </c>
      <c r="K189" t="str">
        <f t="shared" si="7"/>
        <v>Q3</v>
      </c>
      <c r="L189">
        <f t="shared" si="8"/>
        <v>2023</v>
      </c>
    </row>
    <row r="190" spans="1:12" x14ac:dyDescent="0.3">
      <c r="A190" t="s">
        <v>197</v>
      </c>
      <c r="B190" s="2">
        <v>45115</v>
      </c>
      <c r="C190" t="s">
        <v>4456</v>
      </c>
      <c r="D190" t="s">
        <v>4461</v>
      </c>
      <c r="E190" t="s">
        <v>4468</v>
      </c>
      <c r="F190" t="s">
        <v>4476</v>
      </c>
      <c r="G190">
        <v>13</v>
      </c>
      <c r="H190">
        <v>209</v>
      </c>
      <c r="I190">
        <v>2717</v>
      </c>
      <c r="J190" t="str">
        <f t="shared" si="6"/>
        <v>July</v>
      </c>
      <c r="K190" t="str">
        <f t="shared" si="7"/>
        <v>Q3</v>
      </c>
      <c r="L190">
        <f t="shared" si="8"/>
        <v>2023</v>
      </c>
    </row>
    <row r="191" spans="1:12" x14ac:dyDescent="0.3">
      <c r="A191" t="s">
        <v>198</v>
      </c>
      <c r="B191" s="2">
        <v>45116</v>
      </c>
      <c r="C191" t="s">
        <v>4459</v>
      </c>
      <c r="D191" t="s">
        <v>4460</v>
      </c>
      <c r="E191" t="s">
        <v>4471</v>
      </c>
      <c r="F191" t="s">
        <v>4477</v>
      </c>
      <c r="G191">
        <v>2</v>
      </c>
      <c r="H191">
        <v>755</v>
      </c>
      <c r="I191">
        <v>1510</v>
      </c>
      <c r="J191" t="str">
        <f t="shared" si="6"/>
        <v>July</v>
      </c>
      <c r="K191" t="str">
        <f t="shared" si="7"/>
        <v>Q3</v>
      </c>
      <c r="L191">
        <f t="shared" si="8"/>
        <v>2023</v>
      </c>
    </row>
    <row r="192" spans="1:12" x14ac:dyDescent="0.3">
      <c r="A192" t="s">
        <v>199</v>
      </c>
      <c r="B192" s="2">
        <v>45117</v>
      </c>
      <c r="C192" t="s">
        <v>4456</v>
      </c>
      <c r="D192" t="s">
        <v>4460</v>
      </c>
      <c r="E192" t="s">
        <v>4470</v>
      </c>
      <c r="F192" t="s">
        <v>4476</v>
      </c>
      <c r="G192">
        <v>13</v>
      </c>
      <c r="H192">
        <v>671</v>
      </c>
      <c r="I192">
        <v>8723</v>
      </c>
      <c r="J192" t="str">
        <f t="shared" si="6"/>
        <v>July</v>
      </c>
      <c r="K192" t="str">
        <f t="shared" si="7"/>
        <v>Q3</v>
      </c>
      <c r="L192">
        <f t="shared" si="8"/>
        <v>2023</v>
      </c>
    </row>
    <row r="193" spans="1:12" x14ac:dyDescent="0.3">
      <c r="A193" t="s">
        <v>200</v>
      </c>
      <c r="B193" s="2">
        <v>45118</v>
      </c>
      <c r="C193" t="s">
        <v>4456</v>
      </c>
      <c r="D193" t="s">
        <v>4465</v>
      </c>
      <c r="E193" t="s">
        <v>4474</v>
      </c>
      <c r="F193" t="s">
        <v>4477</v>
      </c>
      <c r="G193">
        <v>9</v>
      </c>
      <c r="H193">
        <v>974</v>
      </c>
      <c r="I193">
        <v>8766</v>
      </c>
      <c r="J193" t="str">
        <f t="shared" si="6"/>
        <v>July</v>
      </c>
      <c r="K193" t="str">
        <f t="shared" si="7"/>
        <v>Q3</v>
      </c>
      <c r="L193">
        <f t="shared" si="8"/>
        <v>2023</v>
      </c>
    </row>
    <row r="194" spans="1:12" x14ac:dyDescent="0.3">
      <c r="A194" t="s">
        <v>201</v>
      </c>
      <c r="B194" s="2">
        <v>45119</v>
      </c>
      <c r="C194" t="s">
        <v>4458</v>
      </c>
      <c r="D194" t="s">
        <v>4465</v>
      </c>
      <c r="E194" t="s">
        <v>4474</v>
      </c>
      <c r="F194" t="s">
        <v>4478</v>
      </c>
      <c r="G194">
        <v>6</v>
      </c>
      <c r="H194">
        <v>115</v>
      </c>
      <c r="I194">
        <v>690</v>
      </c>
      <c r="J194" t="str">
        <f t="shared" si="6"/>
        <v>July</v>
      </c>
      <c r="K194" t="str">
        <f t="shared" si="7"/>
        <v>Q3</v>
      </c>
      <c r="L194">
        <f t="shared" si="8"/>
        <v>2023</v>
      </c>
    </row>
    <row r="195" spans="1:12" x14ac:dyDescent="0.3">
      <c r="A195" t="s">
        <v>202</v>
      </c>
      <c r="B195" s="2">
        <v>45120</v>
      </c>
      <c r="C195" t="s">
        <v>4456</v>
      </c>
      <c r="D195" t="s">
        <v>4465</v>
      </c>
      <c r="E195" t="s">
        <v>4468</v>
      </c>
      <c r="F195" t="s">
        <v>4477</v>
      </c>
      <c r="G195">
        <v>1</v>
      </c>
      <c r="H195">
        <v>979</v>
      </c>
      <c r="I195">
        <v>979</v>
      </c>
      <c r="J195" t="str">
        <f t="shared" ref="J195:J258" si="9">TEXT(B195,"MMMM")</f>
        <v>July</v>
      </c>
      <c r="K195" t="str">
        <f t="shared" ref="K195:K258" si="10">"Q"&amp;ROUNDUP(MONTH(B195)/3,0)</f>
        <v>Q3</v>
      </c>
      <c r="L195">
        <f t="shared" ref="L195:L258" si="11">YEAR(B195)</f>
        <v>2023</v>
      </c>
    </row>
    <row r="196" spans="1:12" x14ac:dyDescent="0.3">
      <c r="A196" t="s">
        <v>203</v>
      </c>
      <c r="B196" s="2">
        <v>45121</v>
      </c>
      <c r="C196" t="s">
        <v>4456</v>
      </c>
      <c r="D196" t="s">
        <v>4461</v>
      </c>
      <c r="E196" t="s">
        <v>4474</v>
      </c>
      <c r="F196" t="s">
        <v>4478</v>
      </c>
      <c r="G196">
        <v>5</v>
      </c>
      <c r="H196">
        <v>303</v>
      </c>
      <c r="I196">
        <v>1515</v>
      </c>
      <c r="J196" t="str">
        <f t="shared" si="9"/>
        <v>July</v>
      </c>
      <c r="K196" t="str">
        <f t="shared" si="10"/>
        <v>Q3</v>
      </c>
      <c r="L196">
        <f t="shared" si="11"/>
        <v>2023</v>
      </c>
    </row>
    <row r="197" spans="1:12" x14ac:dyDescent="0.3">
      <c r="A197" t="s">
        <v>204</v>
      </c>
      <c r="B197" s="2">
        <v>45122</v>
      </c>
      <c r="C197" t="s">
        <v>4459</v>
      </c>
      <c r="D197" t="s">
        <v>4465</v>
      </c>
      <c r="E197" t="s">
        <v>4475</v>
      </c>
      <c r="F197" t="s">
        <v>4476</v>
      </c>
      <c r="G197">
        <v>3</v>
      </c>
      <c r="H197">
        <v>332</v>
      </c>
      <c r="I197">
        <v>996</v>
      </c>
      <c r="J197" t="str">
        <f t="shared" si="9"/>
        <v>July</v>
      </c>
      <c r="K197" t="str">
        <f t="shared" si="10"/>
        <v>Q3</v>
      </c>
      <c r="L197">
        <f t="shared" si="11"/>
        <v>2023</v>
      </c>
    </row>
    <row r="198" spans="1:12" x14ac:dyDescent="0.3">
      <c r="A198" t="s">
        <v>205</v>
      </c>
      <c r="B198" s="2">
        <v>45123</v>
      </c>
      <c r="C198" t="s">
        <v>4459</v>
      </c>
      <c r="D198" t="s">
        <v>4460</v>
      </c>
      <c r="E198" t="s">
        <v>4470</v>
      </c>
      <c r="F198" t="s">
        <v>4478</v>
      </c>
      <c r="G198">
        <v>4</v>
      </c>
      <c r="H198">
        <v>1133</v>
      </c>
      <c r="I198">
        <v>4532</v>
      </c>
      <c r="J198" t="str">
        <f t="shared" si="9"/>
        <v>July</v>
      </c>
      <c r="K198" t="str">
        <f t="shared" si="10"/>
        <v>Q3</v>
      </c>
      <c r="L198">
        <f t="shared" si="11"/>
        <v>2023</v>
      </c>
    </row>
    <row r="199" spans="1:12" x14ac:dyDescent="0.3">
      <c r="A199" t="s">
        <v>206</v>
      </c>
      <c r="B199" s="2">
        <v>45124</v>
      </c>
      <c r="C199" t="s">
        <v>4457</v>
      </c>
      <c r="D199" t="s">
        <v>4462</v>
      </c>
      <c r="E199" t="s">
        <v>4471</v>
      </c>
      <c r="F199" t="s">
        <v>4478</v>
      </c>
      <c r="G199">
        <v>1</v>
      </c>
      <c r="H199">
        <v>167</v>
      </c>
      <c r="I199">
        <v>167</v>
      </c>
      <c r="J199" t="str">
        <f t="shared" si="9"/>
        <v>July</v>
      </c>
      <c r="K199" t="str">
        <f t="shared" si="10"/>
        <v>Q3</v>
      </c>
      <c r="L199">
        <f t="shared" si="11"/>
        <v>2023</v>
      </c>
    </row>
    <row r="200" spans="1:12" x14ac:dyDescent="0.3">
      <c r="A200" t="s">
        <v>207</v>
      </c>
      <c r="B200" s="2">
        <v>45125</v>
      </c>
      <c r="C200" t="s">
        <v>4458</v>
      </c>
      <c r="D200" t="s">
        <v>4465</v>
      </c>
      <c r="E200" t="s">
        <v>4470</v>
      </c>
      <c r="F200" t="s">
        <v>4476</v>
      </c>
      <c r="G200">
        <v>14</v>
      </c>
      <c r="H200">
        <v>472</v>
      </c>
      <c r="I200">
        <v>6608</v>
      </c>
      <c r="J200" t="str">
        <f t="shared" si="9"/>
        <v>July</v>
      </c>
      <c r="K200" t="str">
        <f t="shared" si="10"/>
        <v>Q3</v>
      </c>
      <c r="L200">
        <f t="shared" si="11"/>
        <v>2023</v>
      </c>
    </row>
    <row r="201" spans="1:12" x14ac:dyDescent="0.3">
      <c r="A201" t="s">
        <v>208</v>
      </c>
      <c r="B201" s="2">
        <v>45126</v>
      </c>
      <c r="C201" t="s">
        <v>4456</v>
      </c>
      <c r="D201" t="s">
        <v>4466</v>
      </c>
      <c r="E201" t="s">
        <v>4473</v>
      </c>
      <c r="F201" t="s">
        <v>4478</v>
      </c>
      <c r="G201">
        <v>9</v>
      </c>
      <c r="H201">
        <v>605</v>
      </c>
      <c r="I201">
        <v>5445</v>
      </c>
      <c r="J201" t="str">
        <f t="shared" si="9"/>
        <v>July</v>
      </c>
      <c r="K201" t="str">
        <f t="shared" si="10"/>
        <v>Q3</v>
      </c>
      <c r="L201">
        <f t="shared" si="11"/>
        <v>2023</v>
      </c>
    </row>
    <row r="202" spans="1:12" x14ac:dyDescent="0.3">
      <c r="A202" t="s">
        <v>209</v>
      </c>
      <c r="B202" s="2">
        <v>45127</v>
      </c>
      <c r="C202" t="s">
        <v>4456</v>
      </c>
      <c r="D202" t="s">
        <v>4467</v>
      </c>
      <c r="E202" t="s">
        <v>4468</v>
      </c>
      <c r="F202" t="s">
        <v>4476</v>
      </c>
      <c r="G202">
        <v>4</v>
      </c>
      <c r="H202">
        <v>1795</v>
      </c>
      <c r="I202">
        <v>7180</v>
      </c>
      <c r="J202" t="str">
        <f t="shared" si="9"/>
        <v>July</v>
      </c>
      <c r="K202" t="str">
        <f t="shared" si="10"/>
        <v>Q3</v>
      </c>
      <c r="L202">
        <f t="shared" si="11"/>
        <v>2023</v>
      </c>
    </row>
    <row r="203" spans="1:12" x14ac:dyDescent="0.3">
      <c r="A203" t="s">
        <v>210</v>
      </c>
      <c r="B203" s="2">
        <v>45128</v>
      </c>
      <c r="C203" t="s">
        <v>4457</v>
      </c>
      <c r="D203" t="s">
        <v>4461</v>
      </c>
      <c r="E203" t="s">
        <v>4470</v>
      </c>
      <c r="F203" t="s">
        <v>4477</v>
      </c>
      <c r="G203">
        <v>18</v>
      </c>
      <c r="H203">
        <v>85</v>
      </c>
      <c r="I203">
        <v>1530</v>
      </c>
      <c r="J203" t="str">
        <f t="shared" si="9"/>
        <v>July</v>
      </c>
      <c r="K203" t="str">
        <f t="shared" si="10"/>
        <v>Q3</v>
      </c>
      <c r="L203">
        <f t="shared" si="11"/>
        <v>2023</v>
      </c>
    </row>
    <row r="204" spans="1:12" x14ac:dyDescent="0.3">
      <c r="A204" t="s">
        <v>211</v>
      </c>
      <c r="B204" s="2">
        <v>45129</v>
      </c>
      <c r="C204" t="s">
        <v>4456</v>
      </c>
      <c r="D204" t="s">
        <v>4466</v>
      </c>
      <c r="E204" t="s">
        <v>4475</v>
      </c>
      <c r="F204" t="s">
        <v>4476</v>
      </c>
      <c r="G204">
        <v>14</v>
      </c>
      <c r="H204">
        <v>580</v>
      </c>
      <c r="I204">
        <v>8120</v>
      </c>
      <c r="J204" t="str">
        <f t="shared" si="9"/>
        <v>July</v>
      </c>
      <c r="K204" t="str">
        <f t="shared" si="10"/>
        <v>Q3</v>
      </c>
      <c r="L204">
        <f t="shared" si="11"/>
        <v>2023</v>
      </c>
    </row>
    <row r="205" spans="1:12" x14ac:dyDescent="0.3">
      <c r="A205" t="s">
        <v>212</v>
      </c>
      <c r="B205" s="2">
        <v>45130</v>
      </c>
      <c r="C205" t="s">
        <v>4458</v>
      </c>
      <c r="D205" t="s">
        <v>4465</v>
      </c>
      <c r="E205" t="s">
        <v>4474</v>
      </c>
      <c r="F205" t="s">
        <v>4476</v>
      </c>
      <c r="G205">
        <v>4</v>
      </c>
      <c r="H205">
        <v>140</v>
      </c>
      <c r="I205">
        <v>560</v>
      </c>
      <c r="J205" t="str">
        <f t="shared" si="9"/>
        <v>July</v>
      </c>
      <c r="K205" t="str">
        <f t="shared" si="10"/>
        <v>Q3</v>
      </c>
      <c r="L205">
        <f t="shared" si="11"/>
        <v>2023</v>
      </c>
    </row>
    <row r="206" spans="1:12" x14ac:dyDescent="0.3">
      <c r="A206" t="s">
        <v>213</v>
      </c>
      <c r="B206" s="2">
        <v>45131</v>
      </c>
      <c r="C206" t="s">
        <v>4457</v>
      </c>
      <c r="D206" t="s">
        <v>4460</v>
      </c>
      <c r="E206" t="s">
        <v>4469</v>
      </c>
      <c r="F206" t="s">
        <v>4478</v>
      </c>
      <c r="G206">
        <v>10</v>
      </c>
      <c r="H206">
        <v>1374</v>
      </c>
      <c r="I206">
        <v>13740</v>
      </c>
      <c r="J206" t="str">
        <f t="shared" si="9"/>
        <v>July</v>
      </c>
      <c r="K206" t="str">
        <f t="shared" si="10"/>
        <v>Q3</v>
      </c>
      <c r="L206">
        <f t="shared" si="11"/>
        <v>2023</v>
      </c>
    </row>
    <row r="207" spans="1:12" x14ac:dyDescent="0.3">
      <c r="A207" t="s">
        <v>214</v>
      </c>
      <c r="B207" s="2">
        <v>45132</v>
      </c>
      <c r="C207" t="s">
        <v>4458</v>
      </c>
      <c r="D207" t="s">
        <v>4462</v>
      </c>
      <c r="E207" t="s">
        <v>4470</v>
      </c>
      <c r="F207" t="s">
        <v>4477</v>
      </c>
      <c r="G207">
        <v>3</v>
      </c>
      <c r="H207">
        <v>1797</v>
      </c>
      <c r="I207">
        <v>5391</v>
      </c>
      <c r="J207" t="str">
        <f t="shared" si="9"/>
        <v>July</v>
      </c>
      <c r="K207" t="str">
        <f t="shared" si="10"/>
        <v>Q3</v>
      </c>
      <c r="L207">
        <f t="shared" si="11"/>
        <v>2023</v>
      </c>
    </row>
    <row r="208" spans="1:12" x14ac:dyDescent="0.3">
      <c r="A208" t="s">
        <v>215</v>
      </c>
      <c r="B208" s="2">
        <v>45133</v>
      </c>
      <c r="C208" t="s">
        <v>4457</v>
      </c>
      <c r="D208" t="s">
        <v>4464</v>
      </c>
      <c r="E208" t="s">
        <v>4468</v>
      </c>
      <c r="F208" t="s">
        <v>4476</v>
      </c>
      <c r="G208">
        <v>7</v>
      </c>
      <c r="H208">
        <v>1990</v>
      </c>
      <c r="I208">
        <v>13930</v>
      </c>
      <c r="J208" t="str">
        <f t="shared" si="9"/>
        <v>July</v>
      </c>
      <c r="K208" t="str">
        <f t="shared" si="10"/>
        <v>Q3</v>
      </c>
      <c r="L208">
        <f t="shared" si="11"/>
        <v>2023</v>
      </c>
    </row>
    <row r="209" spans="1:12" x14ac:dyDescent="0.3">
      <c r="A209" t="s">
        <v>216</v>
      </c>
      <c r="B209" s="2">
        <v>45134</v>
      </c>
      <c r="C209" t="s">
        <v>4457</v>
      </c>
      <c r="D209" t="s">
        <v>4463</v>
      </c>
      <c r="E209" t="s">
        <v>4471</v>
      </c>
      <c r="F209" t="s">
        <v>4477</v>
      </c>
      <c r="G209">
        <v>10</v>
      </c>
      <c r="H209">
        <v>1992</v>
      </c>
      <c r="I209">
        <v>19920</v>
      </c>
      <c r="J209" t="str">
        <f t="shared" si="9"/>
        <v>July</v>
      </c>
      <c r="K209" t="str">
        <f t="shared" si="10"/>
        <v>Q3</v>
      </c>
      <c r="L209">
        <f t="shared" si="11"/>
        <v>2023</v>
      </c>
    </row>
    <row r="210" spans="1:12" x14ac:dyDescent="0.3">
      <c r="A210" t="s">
        <v>217</v>
      </c>
      <c r="B210" s="2">
        <v>45135</v>
      </c>
      <c r="C210" t="s">
        <v>4459</v>
      </c>
      <c r="D210" t="s">
        <v>4467</v>
      </c>
      <c r="E210" t="s">
        <v>4474</v>
      </c>
      <c r="F210" t="s">
        <v>4477</v>
      </c>
      <c r="G210">
        <v>13</v>
      </c>
      <c r="H210">
        <v>1807</v>
      </c>
      <c r="I210">
        <v>23491</v>
      </c>
      <c r="J210" t="str">
        <f t="shared" si="9"/>
        <v>July</v>
      </c>
      <c r="K210" t="str">
        <f t="shared" si="10"/>
        <v>Q3</v>
      </c>
      <c r="L210">
        <f t="shared" si="11"/>
        <v>2023</v>
      </c>
    </row>
    <row r="211" spans="1:12" x14ac:dyDescent="0.3">
      <c r="A211" t="s">
        <v>218</v>
      </c>
      <c r="B211" s="2">
        <v>45136</v>
      </c>
      <c r="C211" t="s">
        <v>4458</v>
      </c>
      <c r="D211" t="s">
        <v>4463</v>
      </c>
      <c r="E211" t="s">
        <v>4471</v>
      </c>
      <c r="F211" t="s">
        <v>4478</v>
      </c>
      <c r="G211">
        <v>4</v>
      </c>
      <c r="H211">
        <v>1290</v>
      </c>
      <c r="I211">
        <v>5160</v>
      </c>
      <c r="J211" t="str">
        <f t="shared" si="9"/>
        <v>July</v>
      </c>
      <c r="K211" t="str">
        <f t="shared" si="10"/>
        <v>Q3</v>
      </c>
      <c r="L211">
        <f t="shared" si="11"/>
        <v>2023</v>
      </c>
    </row>
    <row r="212" spans="1:12" x14ac:dyDescent="0.3">
      <c r="A212" t="s">
        <v>219</v>
      </c>
      <c r="B212" s="2">
        <v>45137</v>
      </c>
      <c r="C212" t="s">
        <v>4456</v>
      </c>
      <c r="D212" t="s">
        <v>4465</v>
      </c>
      <c r="E212" t="s">
        <v>4468</v>
      </c>
      <c r="F212" t="s">
        <v>4476</v>
      </c>
      <c r="G212">
        <v>18</v>
      </c>
      <c r="H212">
        <v>1808</v>
      </c>
      <c r="I212">
        <v>32544</v>
      </c>
      <c r="J212" t="str">
        <f t="shared" si="9"/>
        <v>July</v>
      </c>
      <c r="K212" t="str">
        <f t="shared" si="10"/>
        <v>Q3</v>
      </c>
      <c r="L212">
        <f t="shared" si="11"/>
        <v>2023</v>
      </c>
    </row>
    <row r="213" spans="1:12" x14ac:dyDescent="0.3">
      <c r="A213" t="s">
        <v>220</v>
      </c>
      <c r="B213" s="2">
        <v>45138</v>
      </c>
      <c r="C213" t="s">
        <v>4456</v>
      </c>
      <c r="D213" t="s">
        <v>4467</v>
      </c>
      <c r="E213" t="s">
        <v>4474</v>
      </c>
      <c r="F213" t="s">
        <v>4478</v>
      </c>
      <c r="G213">
        <v>11</v>
      </c>
      <c r="H213">
        <v>1996</v>
      </c>
      <c r="I213">
        <v>21956</v>
      </c>
      <c r="J213" t="str">
        <f t="shared" si="9"/>
        <v>July</v>
      </c>
      <c r="K213" t="str">
        <f t="shared" si="10"/>
        <v>Q3</v>
      </c>
      <c r="L213">
        <f t="shared" si="11"/>
        <v>2023</v>
      </c>
    </row>
    <row r="214" spans="1:12" x14ac:dyDescent="0.3">
      <c r="A214" t="s">
        <v>221</v>
      </c>
      <c r="B214" s="2">
        <v>45139</v>
      </c>
      <c r="C214" t="s">
        <v>4458</v>
      </c>
      <c r="D214" t="s">
        <v>4467</v>
      </c>
      <c r="E214" t="s">
        <v>4473</v>
      </c>
      <c r="F214" t="s">
        <v>4476</v>
      </c>
      <c r="G214">
        <v>4</v>
      </c>
      <c r="H214">
        <v>147</v>
      </c>
      <c r="I214">
        <v>588</v>
      </c>
      <c r="J214" t="str">
        <f t="shared" si="9"/>
        <v>August</v>
      </c>
      <c r="K214" t="str">
        <f t="shared" si="10"/>
        <v>Q3</v>
      </c>
      <c r="L214">
        <f t="shared" si="11"/>
        <v>2023</v>
      </c>
    </row>
    <row r="215" spans="1:12" x14ac:dyDescent="0.3">
      <c r="A215" t="s">
        <v>222</v>
      </c>
      <c r="B215" s="2">
        <v>45140</v>
      </c>
      <c r="C215" t="s">
        <v>4456</v>
      </c>
      <c r="D215" t="s">
        <v>4462</v>
      </c>
      <c r="E215" t="s">
        <v>4474</v>
      </c>
      <c r="F215" t="s">
        <v>4477</v>
      </c>
      <c r="G215">
        <v>14</v>
      </c>
      <c r="H215">
        <v>1529</v>
      </c>
      <c r="I215">
        <v>21406</v>
      </c>
      <c r="J215" t="str">
        <f t="shared" si="9"/>
        <v>August</v>
      </c>
      <c r="K215" t="str">
        <f t="shared" si="10"/>
        <v>Q3</v>
      </c>
      <c r="L215">
        <f t="shared" si="11"/>
        <v>2023</v>
      </c>
    </row>
    <row r="216" spans="1:12" x14ac:dyDescent="0.3">
      <c r="A216" t="s">
        <v>223</v>
      </c>
      <c r="B216" s="2">
        <v>45141</v>
      </c>
      <c r="C216" t="s">
        <v>4456</v>
      </c>
      <c r="D216" t="s">
        <v>4467</v>
      </c>
      <c r="E216" t="s">
        <v>4473</v>
      </c>
      <c r="F216" t="s">
        <v>4476</v>
      </c>
      <c r="G216">
        <v>18</v>
      </c>
      <c r="H216">
        <v>580</v>
      </c>
      <c r="I216">
        <v>10440</v>
      </c>
      <c r="J216" t="str">
        <f t="shared" si="9"/>
        <v>August</v>
      </c>
      <c r="K216" t="str">
        <f t="shared" si="10"/>
        <v>Q3</v>
      </c>
      <c r="L216">
        <f t="shared" si="11"/>
        <v>2023</v>
      </c>
    </row>
    <row r="217" spans="1:12" x14ac:dyDescent="0.3">
      <c r="A217" t="s">
        <v>224</v>
      </c>
      <c r="B217" s="2">
        <v>45142</v>
      </c>
      <c r="C217" t="s">
        <v>4458</v>
      </c>
      <c r="D217" t="s">
        <v>4461</v>
      </c>
      <c r="E217" t="s">
        <v>4471</v>
      </c>
      <c r="F217" t="s">
        <v>4476</v>
      </c>
      <c r="G217">
        <v>8</v>
      </c>
      <c r="H217">
        <v>1882</v>
      </c>
      <c r="I217">
        <v>15056</v>
      </c>
      <c r="J217" t="str">
        <f t="shared" si="9"/>
        <v>August</v>
      </c>
      <c r="K217" t="str">
        <f t="shared" si="10"/>
        <v>Q3</v>
      </c>
      <c r="L217">
        <f t="shared" si="11"/>
        <v>2023</v>
      </c>
    </row>
    <row r="218" spans="1:12" x14ac:dyDescent="0.3">
      <c r="A218" t="s">
        <v>225</v>
      </c>
      <c r="B218" s="2">
        <v>45143</v>
      </c>
      <c r="C218" t="s">
        <v>4457</v>
      </c>
      <c r="D218" t="s">
        <v>4466</v>
      </c>
      <c r="E218" t="s">
        <v>4471</v>
      </c>
      <c r="F218" t="s">
        <v>4477</v>
      </c>
      <c r="G218">
        <v>10</v>
      </c>
      <c r="H218">
        <v>587</v>
      </c>
      <c r="I218">
        <v>5870</v>
      </c>
      <c r="J218" t="str">
        <f t="shared" si="9"/>
        <v>August</v>
      </c>
      <c r="K218" t="str">
        <f t="shared" si="10"/>
        <v>Q3</v>
      </c>
      <c r="L218">
        <f t="shared" si="11"/>
        <v>2023</v>
      </c>
    </row>
    <row r="219" spans="1:12" x14ac:dyDescent="0.3">
      <c r="A219" t="s">
        <v>226</v>
      </c>
      <c r="B219" s="2">
        <v>45144</v>
      </c>
      <c r="C219" t="s">
        <v>4458</v>
      </c>
      <c r="D219" t="s">
        <v>4466</v>
      </c>
      <c r="E219" t="s">
        <v>4468</v>
      </c>
      <c r="F219" t="s">
        <v>4477</v>
      </c>
      <c r="G219">
        <v>5</v>
      </c>
      <c r="H219">
        <v>1101</v>
      </c>
      <c r="I219">
        <v>5505</v>
      </c>
      <c r="J219" t="str">
        <f t="shared" si="9"/>
        <v>August</v>
      </c>
      <c r="K219" t="str">
        <f t="shared" si="10"/>
        <v>Q3</v>
      </c>
      <c r="L219">
        <f t="shared" si="11"/>
        <v>2023</v>
      </c>
    </row>
    <row r="220" spans="1:12" x14ac:dyDescent="0.3">
      <c r="A220" t="s">
        <v>227</v>
      </c>
      <c r="B220" s="2">
        <v>45145</v>
      </c>
      <c r="C220" t="s">
        <v>4457</v>
      </c>
      <c r="D220" t="s">
        <v>4466</v>
      </c>
      <c r="E220" t="s">
        <v>4473</v>
      </c>
      <c r="F220" t="s">
        <v>4476</v>
      </c>
      <c r="G220">
        <v>7</v>
      </c>
      <c r="H220">
        <v>1649</v>
      </c>
      <c r="I220">
        <v>11543</v>
      </c>
      <c r="J220" t="str">
        <f t="shared" si="9"/>
        <v>August</v>
      </c>
      <c r="K220" t="str">
        <f t="shared" si="10"/>
        <v>Q3</v>
      </c>
      <c r="L220">
        <f t="shared" si="11"/>
        <v>2023</v>
      </c>
    </row>
    <row r="221" spans="1:12" x14ac:dyDescent="0.3">
      <c r="A221" t="s">
        <v>228</v>
      </c>
      <c r="B221" s="2">
        <v>45146</v>
      </c>
      <c r="C221" t="s">
        <v>4456</v>
      </c>
      <c r="D221" t="s">
        <v>4461</v>
      </c>
      <c r="E221" t="s">
        <v>4471</v>
      </c>
      <c r="F221" t="s">
        <v>4478</v>
      </c>
      <c r="G221">
        <v>12</v>
      </c>
      <c r="H221">
        <v>1397</v>
      </c>
      <c r="I221">
        <v>16764</v>
      </c>
      <c r="J221" t="str">
        <f t="shared" si="9"/>
        <v>August</v>
      </c>
      <c r="K221" t="str">
        <f t="shared" si="10"/>
        <v>Q3</v>
      </c>
      <c r="L221">
        <f t="shared" si="11"/>
        <v>2023</v>
      </c>
    </row>
    <row r="222" spans="1:12" x14ac:dyDescent="0.3">
      <c r="A222" t="s">
        <v>229</v>
      </c>
      <c r="B222" s="2">
        <v>45147</v>
      </c>
      <c r="C222" t="s">
        <v>4456</v>
      </c>
      <c r="D222" t="s">
        <v>4463</v>
      </c>
      <c r="E222" t="s">
        <v>4473</v>
      </c>
      <c r="F222" t="s">
        <v>4476</v>
      </c>
      <c r="G222">
        <v>3</v>
      </c>
      <c r="H222">
        <v>1296</v>
      </c>
      <c r="I222">
        <v>3888</v>
      </c>
      <c r="J222" t="str">
        <f t="shared" si="9"/>
        <v>August</v>
      </c>
      <c r="K222" t="str">
        <f t="shared" si="10"/>
        <v>Q3</v>
      </c>
      <c r="L222">
        <f t="shared" si="11"/>
        <v>2023</v>
      </c>
    </row>
    <row r="223" spans="1:12" x14ac:dyDescent="0.3">
      <c r="A223" t="s">
        <v>230</v>
      </c>
      <c r="B223" s="2">
        <v>45148</v>
      </c>
      <c r="C223" t="s">
        <v>4456</v>
      </c>
      <c r="D223" t="s">
        <v>4462</v>
      </c>
      <c r="E223" t="s">
        <v>4471</v>
      </c>
      <c r="F223" t="s">
        <v>4477</v>
      </c>
      <c r="G223">
        <v>4</v>
      </c>
      <c r="H223">
        <v>129</v>
      </c>
      <c r="I223">
        <v>516</v>
      </c>
      <c r="J223" t="str">
        <f t="shared" si="9"/>
        <v>August</v>
      </c>
      <c r="K223" t="str">
        <f t="shared" si="10"/>
        <v>Q3</v>
      </c>
      <c r="L223">
        <f t="shared" si="11"/>
        <v>2023</v>
      </c>
    </row>
    <row r="224" spans="1:12" x14ac:dyDescent="0.3">
      <c r="A224" t="s">
        <v>231</v>
      </c>
      <c r="B224" s="2">
        <v>45149</v>
      </c>
      <c r="C224" t="s">
        <v>4459</v>
      </c>
      <c r="D224" t="s">
        <v>4467</v>
      </c>
      <c r="E224" t="s">
        <v>4474</v>
      </c>
      <c r="F224" t="s">
        <v>4478</v>
      </c>
      <c r="G224">
        <v>10</v>
      </c>
      <c r="H224">
        <v>612</v>
      </c>
      <c r="I224">
        <v>6120</v>
      </c>
      <c r="J224" t="str">
        <f t="shared" si="9"/>
        <v>August</v>
      </c>
      <c r="K224" t="str">
        <f t="shared" si="10"/>
        <v>Q3</v>
      </c>
      <c r="L224">
        <f t="shared" si="11"/>
        <v>2023</v>
      </c>
    </row>
    <row r="225" spans="1:12" x14ac:dyDescent="0.3">
      <c r="A225" t="s">
        <v>232</v>
      </c>
      <c r="B225" s="2">
        <v>45150</v>
      </c>
      <c r="C225" t="s">
        <v>4457</v>
      </c>
      <c r="D225" t="s">
        <v>4461</v>
      </c>
      <c r="E225" t="s">
        <v>4470</v>
      </c>
      <c r="F225" t="s">
        <v>4477</v>
      </c>
      <c r="G225">
        <v>4</v>
      </c>
      <c r="H225">
        <v>1531</v>
      </c>
      <c r="I225">
        <v>6124</v>
      </c>
      <c r="J225" t="str">
        <f t="shared" si="9"/>
        <v>August</v>
      </c>
      <c r="K225" t="str">
        <f t="shared" si="10"/>
        <v>Q3</v>
      </c>
      <c r="L225">
        <f t="shared" si="11"/>
        <v>2023</v>
      </c>
    </row>
    <row r="226" spans="1:12" x14ac:dyDescent="0.3">
      <c r="A226" t="s">
        <v>233</v>
      </c>
      <c r="B226" s="2">
        <v>45151</v>
      </c>
      <c r="C226" t="s">
        <v>4459</v>
      </c>
      <c r="D226" t="s">
        <v>4466</v>
      </c>
      <c r="E226" t="s">
        <v>4475</v>
      </c>
      <c r="F226" t="s">
        <v>4477</v>
      </c>
      <c r="G226">
        <v>15</v>
      </c>
      <c r="H226">
        <v>663</v>
      </c>
      <c r="I226">
        <v>9945</v>
      </c>
      <c r="J226" t="str">
        <f t="shared" si="9"/>
        <v>August</v>
      </c>
      <c r="K226" t="str">
        <f t="shared" si="10"/>
        <v>Q3</v>
      </c>
      <c r="L226">
        <f t="shared" si="11"/>
        <v>2023</v>
      </c>
    </row>
    <row r="227" spans="1:12" x14ac:dyDescent="0.3">
      <c r="A227" t="s">
        <v>234</v>
      </c>
      <c r="B227" s="2">
        <v>45152</v>
      </c>
      <c r="C227" t="s">
        <v>4459</v>
      </c>
      <c r="D227" t="s">
        <v>4465</v>
      </c>
      <c r="E227" t="s">
        <v>4469</v>
      </c>
      <c r="F227" t="s">
        <v>4478</v>
      </c>
      <c r="G227">
        <v>10</v>
      </c>
      <c r="H227">
        <v>225</v>
      </c>
      <c r="I227">
        <v>2250</v>
      </c>
      <c r="J227" t="str">
        <f t="shared" si="9"/>
        <v>August</v>
      </c>
      <c r="K227" t="str">
        <f t="shared" si="10"/>
        <v>Q3</v>
      </c>
      <c r="L227">
        <f t="shared" si="11"/>
        <v>2023</v>
      </c>
    </row>
    <row r="228" spans="1:12" x14ac:dyDescent="0.3">
      <c r="A228" t="s">
        <v>235</v>
      </c>
      <c r="B228" s="2">
        <v>45153</v>
      </c>
      <c r="C228" t="s">
        <v>4458</v>
      </c>
      <c r="D228" t="s">
        <v>4464</v>
      </c>
      <c r="E228" t="s">
        <v>4475</v>
      </c>
      <c r="F228" t="s">
        <v>4477</v>
      </c>
      <c r="G228">
        <v>16</v>
      </c>
      <c r="H228">
        <v>571</v>
      </c>
      <c r="I228">
        <v>9136</v>
      </c>
      <c r="J228" t="str">
        <f t="shared" si="9"/>
        <v>August</v>
      </c>
      <c r="K228" t="str">
        <f t="shared" si="10"/>
        <v>Q3</v>
      </c>
      <c r="L228">
        <f t="shared" si="11"/>
        <v>2023</v>
      </c>
    </row>
    <row r="229" spans="1:12" x14ac:dyDescent="0.3">
      <c r="A229" t="s">
        <v>236</v>
      </c>
      <c r="B229" s="2">
        <v>45154</v>
      </c>
      <c r="C229" t="s">
        <v>4459</v>
      </c>
      <c r="D229" t="s">
        <v>4467</v>
      </c>
      <c r="E229" t="s">
        <v>4474</v>
      </c>
      <c r="F229" t="s">
        <v>4477</v>
      </c>
      <c r="G229">
        <v>15</v>
      </c>
      <c r="H229">
        <v>1822</v>
      </c>
      <c r="I229">
        <v>27330</v>
      </c>
      <c r="J229" t="str">
        <f t="shared" si="9"/>
        <v>August</v>
      </c>
      <c r="K229" t="str">
        <f t="shared" si="10"/>
        <v>Q3</v>
      </c>
      <c r="L229">
        <f t="shared" si="11"/>
        <v>2023</v>
      </c>
    </row>
    <row r="230" spans="1:12" x14ac:dyDescent="0.3">
      <c r="A230" t="s">
        <v>237</v>
      </c>
      <c r="B230" s="2">
        <v>45155</v>
      </c>
      <c r="C230" t="s">
        <v>4458</v>
      </c>
      <c r="D230" t="s">
        <v>4461</v>
      </c>
      <c r="E230" t="s">
        <v>4472</v>
      </c>
      <c r="F230" t="s">
        <v>4477</v>
      </c>
      <c r="G230">
        <v>19</v>
      </c>
      <c r="H230">
        <v>1530</v>
      </c>
      <c r="I230">
        <v>29070</v>
      </c>
      <c r="J230" t="str">
        <f t="shared" si="9"/>
        <v>August</v>
      </c>
      <c r="K230" t="str">
        <f t="shared" si="10"/>
        <v>Q3</v>
      </c>
      <c r="L230">
        <f t="shared" si="11"/>
        <v>2023</v>
      </c>
    </row>
    <row r="231" spans="1:12" x14ac:dyDescent="0.3">
      <c r="A231" t="s">
        <v>238</v>
      </c>
      <c r="B231" s="2">
        <v>45156</v>
      </c>
      <c r="C231" t="s">
        <v>4458</v>
      </c>
      <c r="D231" t="s">
        <v>4460</v>
      </c>
      <c r="E231" t="s">
        <v>4475</v>
      </c>
      <c r="F231" t="s">
        <v>4477</v>
      </c>
      <c r="G231">
        <v>19</v>
      </c>
      <c r="H231">
        <v>472</v>
      </c>
      <c r="I231">
        <v>8968</v>
      </c>
      <c r="J231" t="str">
        <f t="shared" si="9"/>
        <v>August</v>
      </c>
      <c r="K231" t="str">
        <f t="shared" si="10"/>
        <v>Q3</v>
      </c>
      <c r="L231">
        <f t="shared" si="11"/>
        <v>2023</v>
      </c>
    </row>
    <row r="232" spans="1:12" x14ac:dyDescent="0.3">
      <c r="A232" t="s">
        <v>239</v>
      </c>
      <c r="B232" s="2">
        <v>45157</v>
      </c>
      <c r="C232" t="s">
        <v>4459</v>
      </c>
      <c r="D232" t="s">
        <v>4461</v>
      </c>
      <c r="E232" t="s">
        <v>4470</v>
      </c>
      <c r="F232" t="s">
        <v>4477</v>
      </c>
      <c r="G232">
        <v>18</v>
      </c>
      <c r="H232">
        <v>1173</v>
      </c>
      <c r="I232">
        <v>21114</v>
      </c>
      <c r="J232" t="str">
        <f t="shared" si="9"/>
        <v>August</v>
      </c>
      <c r="K232" t="str">
        <f t="shared" si="10"/>
        <v>Q3</v>
      </c>
      <c r="L232">
        <f t="shared" si="11"/>
        <v>2023</v>
      </c>
    </row>
    <row r="233" spans="1:12" x14ac:dyDescent="0.3">
      <c r="A233" t="s">
        <v>240</v>
      </c>
      <c r="B233" s="2">
        <v>45158</v>
      </c>
      <c r="C233" t="s">
        <v>4457</v>
      </c>
      <c r="D233" t="s">
        <v>4462</v>
      </c>
      <c r="E233" t="s">
        <v>4472</v>
      </c>
      <c r="F233" t="s">
        <v>4477</v>
      </c>
      <c r="G233">
        <v>12</v>
      </c>
      <c r="H233">
        <v>1963</v>
      </c>
      <c r="I233">
        <v>23556</v>
      </c>
      <c r="J233" t="str">
        <f t="shared" si="9"/>
        <v>August</v>
      </c>
      <c r="K233" t="str">
        <f t="shared" si="10"/>
        <v>Q3</v>
      </c>
      <c r="L233">
        <f t="shared" si="11"/>
        <v>2023</v>
      </c>
    </row>
    <row r="234" spans="1:12" x14ac:dyDescent="0.3">
      <c r="A234" t="s">
        <v>241</v>
      </c>
      <c r="B234" s="2">
        <v>45159</v>
      </c>
      <c r="C234" t="s">
        <v>4457</v>
      </c>
      <c r="D234" t="s">
        <v>4462</v>
      </c>
      <c r="E234" t="s">
        <v>4471</v>
      </c>
      <c r="F234" t="s">
        <v>4477</v>
      </c>
      <c r="G234">
        <v>16</v>
      </c>
      <c r="H234">
        <v>1813</v>
      </c>
      <c r="I234">
        <v>29008</v>
      </c>
      <c r="J234" t="str">
        <f t="shared" si="9"/>
        <v>August</v>
      </c>
      <c r="K234" t="str">
        <f t="shared" si="10"/>
        <v>Q3</v>
      </c>
      <c r="L234">
        <f t="shared" si="11"/>
        <v>2023</v>
      </c>
    </row>
    <row r="235" spans="1:12" x14ac:dyDescent="0.3">
      <c r="A235" t="s">
        <v>242</v>
      </c>
      <c r="B235" s="2">
        <v>45160</v>
      </c>
      <c r="C235" t="s">
        <v>4457</v>
      </c>
      <c r="D235" t="s">
        <v>4461</v>
      </c>
      <c r="E235" t="s">
        <v>4469</v>
      </c>
      <c r="F235" t="s">
        <v>4477</v>
      </c>
      <c r="G235">
        <v>1</v>
      </c>
      <c r="H235">
        <v>1476</v>
      </c>
      <c r="I235">
        <v>1476</v>
      </c>
      <c r="J235" t="str">
        <f t="shared" si="9"/>
        <v>August</v>
      </c>
      <c r="K235" t="str">
        <f t="shared" si="10"/>
        <v>Q3</v>
      </c>
      <c r="L235">
        <f t="shared" si="11"/>
        <v>2023</v>
      </c>
    </row>
    <row r="236" spans="1:12" x14ac:dyDescent="0.3">
      <c r="A236" t="s">
        <v>243</v>
      </c>
      <c r="B236" s="2">
        <v>45161</v>
      </c>
      <c r="C236" t="s">
        <v>4457</v>
      </c>
      <c r="D236" t="s">
        <v>4466</v>
      </c>
      <c r="E236" t="s">
        <v>4469</v>
      </c>
      <c r="F236" t="s">
        <v>4477</v>
      </c>
      <c r="G236">
        <v>16</v>
      </c>
      <c r="H236">
        <v>625</v>
      </c>
      <c r="I236">
        <v>10000</v>
      </c>
      <c r="J236" t="str">
        <f t="shared" si="9"/>
        <v>August</v>
      </c>
      <c r="K236" t="str">
        <f t="shared" si="10"/>
        <v>Q3</v>
      </c>
      <c r="L236">
        <f t="shared" si="11"/>
        <v>2023</v>
      </c>
    </row>
    <row r="237" spans="1:12" x14ac:dyDescent="0.3">
      <c r="A237" t="s">
        <v>244</v>
      </c>
      <c r="B237" s="2">
        <v>45162</v>
      </c>
      <c r="C237" t="s">
        <v>4457</v>
      </c>
      <c r="D237" t="s">
        <v>4464</v>
      </c>
      <c r="E237" t="s">
        <v>4471</v>
      </c>
      <c r="F237" t="s">
        <v>4476</v>
      </c>
      <c r="G237">
        <v>2</v>
      </c>
      <c r="H237">
        <v>1453</v>
      </c>
      <c r="I237">
        <v>2906</v>
      </c>
      <c r="J237" t="str">
        <f t="shared" si="9"/>
        <v>August</v>
      </c>
      <c r="K237" t="str">
        <f t="shared" si="10"/>
        <v>Q3</v>
      </c>
      <c r="L237">
        <f t="shared" si="11"/>
        <v>2023</v>
      </c>
    </row>
    <row r="238" spans="1:12" x14ac:dyDescent="0.3">
      <c r="A238" t="s">
        <v>245</v>
      </c>
      <c r="B238" s="2">
        <v>45163</v>
      </c>
      <c r="C238" t="s">
        <v>4459</v>
      </c>
      <c r="D238" t="s">
        <v>4467</v>
      </c>
      <c r="E238" t="s">
        <v>4471</v>
      </c>
      <c r="F238" t="s">
        <v>4476</v>
      </c>
      <c r="G238">
        <v>15</v>
      </c>
      <c r="H238">
        <v>580</v>
      </c>
      <c r="I238">
        <v>8700</v>
      </c>
      <c r="J238" t="str">
        <f t="shared" si="9"/>
        <v>August</v>
      </c>
      <c r="K238" t="str">
        <f t="shared" si="10"/>
        <v>Q3</v>
      </c>
      <c r="L238">
        <f t="shared" si="11"/>
        <v>2023</v>
      </c>
    </row>
    <row r="239" spans="1:12" x14ac:dyDescent="0.3">
      <c r="A239" t="s">
        <v>246</v>
      </c>
      <c r="B239" s="2">
        <v>45164</v>
      </c>
      <c r="C239" t="s">
        <v>4459</v>
      </c>
      <c r="D239" t="s">
        <v>4462</v>
      </c>
      <c r="E239" t="s">
        <v>4473</v>
      </c>
      <c r="F239" t="s">
        <v>4477</v>
      </c>
      <c r="G239">
        <v>7</v>
      </c>
      <c r="H239">
        <v>381</v>
      </c>
      <c r="I239">
        <v>2667</v>
      </c>
      <c r="J239" t="str">
        <f t="shared" si="9"/>
        <v>August</v>
      </c>
      <c r="K239" t="str">
        <f t="shared" si="10"/>
        <v>Q3</v>
      </c>
      <c r="L239">
        <f t="shared" si="11"/>
        <v>2023</v>
      </c>
    </row>
    <row r="240" spans="1:12" x14ac:dyDescent="0.3">
      <c r="A240" t="s">
        <v>247</v>
      </c>
      <c r="B240" s="2">
        <v>45165</v>
      </c>
      <c r="C240" t="s">
        <v>4456</v>
      </c>
      <c r="D240" t="s">
        <v>4467</v>
      </c>
      <c r="E240" t="s">
        <v>4471</v>
      </c>
      <c r="F240" t="s">
        <v>4476</v>
      </c>
      <c r="G240">
        <v>1</v>
      </c>
      <c r="H240">
        <v>1391</v>
      </c>
      <c r="I240">
        <v>1391</v>
      </c>
      <c r="J240" t="str">
        <f t="shared" si="9"/>
        <v>August</v>
      </c>
      <c r="K240" t="str">
        <f t="shared" si="10"/>
        <v>Q3</v>
      </c>
      <c r="L240">
        <f t="shared" si="11"/>
        <v>2023</v>
      </c>
    </row>
    <row r="241" spans="1:12" x14ac:dyDescent="0.3">
      <c r="A241" t="s">
        <v>248</v>
      </c>
      <c r="B241" s="2">
        <v>45166</v>
      </c>
      <c r="C241" t="s">
        <v>4457</v>
      </c>
      <c r="D241" t="s">
        <v>4466</v>
      </c>
      <c r="E241" t="s">
        <v>4468</v>
      </c>
      <c r="F241" t="s">
        <v>4478</v>
      </c>
      <c r="G241">
        <v>5</v>
      </c>
      <c r="H241">
        <v>702</v>
      </c>
      <c r="I241">
        <v>3510</v>
      </c>
      <c r="J241" t="str">
        <f t="shared" si="9"/>
        <v>August</v>
      </c>
      <c r="K241" t="str">
        <f t="shared" si="10"/>
        <v>Q3</v>
      </c>
      <c r="L241">
        <f t="shared" si="11"/>
        <v>2023</v>
      </c>
    </row>
    <row r="242" spans="1:12" x14ac:dyDescent="0.3">
      <c r="A242" t="s">
        <v>249</v>
      </c>
      <c r="B242" s="2">
        <v>45167</v>
      </c>
      <c r="C242" t="s">
        <v>4459</v>
      </c>
      <c r="D242" t="s">
        <v>4467</v>
      </c>
      <c r="E242" t="s">
        <v>4475</v>
      </c>
      <c r="F242" t="s">
        <v>4476</v>
      </c>
      <c r="G242">
        <v>10</v>
      </c>
      <c r="H242">
        <v>1610</v>
      </c>
      <c r="I242">
        <v>16100</v>
      </c>
      <c r="J242" t="str">
        <f t="shared" si="9"/>
        <v>August</v>
      </c>
      <c r="K242" t="str">
        <f t="shared" si="10"/>
        <v>Q3</v>
      </c>
      <c r="L242">
        <f t="shared" si="11"/>
        <v>2023</v>
      </c>
    </row>
    <row r="243" spans="1:12" x14ac:dyDescent="0.3">
      <c r="A243" t="s">
        <v>250</v>
      </c>
      <c r="B243" s="2">
        <v>45168</v>
      </c>
      <c r="C243" t="s">
        <v>4456</v>
      </c>
      <c r="D243" t="s">
        <v>4465</v>
      </c>
      <c r="E243" t="s">
        <v>4471</v>
      </c>
      <c r="F243" t="s">
        <v>4477</v>
      </c>
      <c r="G243">
        <v>4</v>
      </c>
      <c r="H243">
        <v>789</v>
      </c>
      <c r="I243">
        <v>3156</v>
      </c>
      <c r="J243" t="str">
        <f t="shared" si="9"/>
        <v>August</v>
      </c>
      <c r="K243" t="str">
        <f t="shared" si="10"/>
        <v>Q3</v>
      </c>
      <c r="L243">
        <f t="shared" si="11"/>
        <v>2023</v>
      </c>
    </row>
    <row r="244" spans="1:12" x14ac:dyDescent="0.3">
      <c r="A244" t="s">
        <v>251</v>
      </c>
      <c r="B244" s="2">
        <v>45169</v>
      </c>
      <c r="C244" t="s">
        <v>4457</v>
      </c>
      <c r="D244" t="s">
        <v>4462</v>
      </c>
      <c r="E244" t="s">
        <v>4468</v>
      </c>
      <c r="F244" t="s">
        <v>4477</v>
      </c>
      <c r="G244">
        <v>14</v>
      </c>
      <c r="H244">
        <v>1162</v>
      </c>
      <c r="I244">
        <v>16268</v>
      </c>
      <c r="J244" t="str">
        <f t="shared" si="9"/>
        <v>August</v>
      </c>
      <c r="K244" t="str">
        <f t="shared" si="10"/>
        <v>Q3</v>
      </c>
      <c r="L244">
        <f t="shared" si="11"/>
        <v>2023</v>
      </c>
    </row>
    <row r="245" spans="1:12" x14ac:dyDescent="0.3">
      <c r="A245" t="s">
        <v>252</v>
      </c>
      <c r="B245" s="2">
        <v>45170</v>
      </c>
      <c r="C245" t="s">
        <v>4458</v>
      </c>
      <c r="D245" t="s">
        <v>4466</v>
      </c>
      <c r="E245" t="s">
        <v>4471</v>
      </c>
      <c r="F245" t="s">
        <v>4476</v>
      </c>
      <c r="G245">
        <v>13</v>
      </c>
      <c r="H245">
        <v>1677</v>
      </c>
      <c r="I245">
        <v>21801</v>
      </c>
      <c r="J245" t="str">
        <f t="shared" si="9"/>
        <v>September</v>
      </c>
      <c r="K245" t="str">
        <f t="shared" si="10"/>
        <v>Q3</v>
      </c>
      <c r="L245">
        <f t="shared" si="11"/>
        <v>2023</v>
      </c>
    </row>
    <row r="246" spans="1:12" x14ac:dyDescent="0.3">
      <c r="A246" t="s">
        <v>253</v>
      </c>
      <c r="B246" s="2">
        <v>45171</v>
      </c>
      <c r="C246" t="s">
        <v>4456</v>
      </c>
      <c r="D246" t="s">
        <v>4466</v>
      </c>
      <c r="E246" t="s">
        <v>4473</v>
      </c>
      <c r="F246" t="s">
        <v>4477</v>
      </c>
      <c r="G246">
        <v>1</v>
      </c>
      <c r="H246">
        <v>560</v>
      </c>
      <c r="I246">
        <v>560</v>
      </c>
      <c r="J246" t="str">
        <f t="shared" si="9"/>
        <v>September</v>
      </c>
      <c r="K246" t="str">
        <f t="shared" si="10"/>
        <v>Q3</v>
      </c>
      <c r="L246">
        <f t="shared" si="11"/>
        <v>2023</v>
      </c>
    </row>
    <row r="247" spans="1:12" x14ac:dyDescent="0.3">
      <c r="A247" t="s">
        <v>254</v>
      </c>
      <c r="B247" s="2">
        <v>45172</v>
      </c>
      <c r="C247" t="s">
        <v>4459</v>
      </c>
      <c r="D247" t="s">
        <v>4464</v>
      </c>
      <c r="E247" t="s">
        <v>4468</v>
      </c>
      <c r="F247" t="s">
        <v>4478</v>
      </c>
      <c r="G247">
        <v>16</v>
      </c>
      <c r="H247">
        <v>91</v>
      </c>
      <c r="I247">
        <v>1456</v>
      </c>
      <c r="J247" t="str">
        <f t="shared" si="9"/>
        <v>September</v>
      </c>
      <c r="K247" t="str">
        <f t="shared" si="10"/>
        <v>Q3</v>
      </c>
      <c r="L247">
        <f t="shared" si="11"/>
        <v>2023</v>
      </c>
    </row>
    <row r="248" spans="1:12" x14ac:dyDescent="0.3">
      <c r="A248" t="s">
        <v>255</v>
      </c>
      <c r="B248" s="2">
        <v>45173</v>
      </c>
      <c r="C248" t="s">
        <v>4458</v>
      </c>
      <c r="D248" t="s">
        <v>4464</v>
      </c>
      <c r="E248" t="s">
        <v>4475</v>
      </c>
      <c r="F248" t="s">
        <v>4478</v>
      </c>
      <c r="G248">
        <v>9</v>
      </c>
      <c r="H248">
        <v>934</v>
      </c>
      <c r="I248">
        <v>8406</v>
      </c>
      <c r="J248" t="str">
        <f t="shared" si="9"/>
        <v>September</v>
      </c>
      <c r="K248" t="str">
        <f t="shared" si="10"/>
        <v>Q3</v>
      </c>
      <c r="L248">
        <f t="shared" si="11"/>
        <v>2023</v>
      </c>
    </row>
    <row r="249" spans="1:12" x14ac:dyDescent="0.3">
      <c r="A249" t="s">
        <v>256</v>
      </c>
      <c r="B249" s="2">
        <v>45174</v>
      </c>
      <c r="C249" t="s">
        <v>4458</v>
      </c>
      <c r="D249" t="s">
        <v>4465</v>
      </c>
      <c r="E249" t="s">
        <v>4470</v>
      </c>
      <c r="F249" t="s">
        <v>4477</v>
      </c>
      <c r="G249">
        <v>16</v>
      </c>
      <c r="H249">
        <v>1880</v>
      </c>
      <c r="I249">
        <v>30080</v>
      </c>
      <c r="J249" t="str">
        <f t="shared" si="9"/>
        <v>September</v>
      </c>
      <c r="K249" t="str">
        <f t="shared" si="10"/>
        <v>Q3</v>
      </c>
      <c r="L249">
        <f t="shared" si="11"/>
        <v>2023</v>
      </c>
    </row>
    <row r="250" spans="1:12" x14ac:dyDescent="0.3">
      <c r="A250" t="s">
        <v>257</v>
      </c>
      <c r="B250" s="2">
        <v>45175</v>
      </c>
      <c r="C250" t="s">
        <v>4458</v>
      </c>
      <c r="D250" t="s">
        <v>4466</v>
      </c>
      <c r="E250" t="s">
        <v>4468</v>
      </c>
      <c r="F250" t="s">
        <v>4478</v>
      </c>
      <c r="G250">
        <v>19</v>
      </c>
      <c r="H250">
        <v>1999</v>
      </c>
      <c r="I250">
        <v>37981</v>
      </c>
      <c r="J250" t="str">
        <f t="shared" si="9"/>
        <v>September</v>
      </c>
      <c r="K250" t="str">
        <f t="shared" si="10"/>
        <v>Q3</v>
      </c>
      <c r="L250">
        <f t="shared" si="11"/>
        <v>2023</v>
      </c>
    </row>
    <row r="251" spans="1:12" x14ac:dyDescent="0.3">
      <c r="A251" t="s">
        <v>258</v>
      </c>
      <c r="B251" s="2">
        <v>45176</v>
      </c>
      <c r="C251" t="s">
        <v>4456</v>
      </c>
      <c r="D251" t="s">
        <v>4463</v>
      </c>
      <c r="E251" t="s">
        <v>4474</v>
      </c>
      <c r="F251" t="s">
        <v>4478</v>
      </c>
      <c r="G251">
        <v>15</v>
      </c>
      <c r="H251">
        <v>1462</v>
      </c>
      <c r="I251">
        <v>21930</v>
      </c>
      <c r="J251" t="str">
        <f t="shared" si="9"/>
        <v>September</v>
      </c>
      <c r="K251" t="str">
        <f t="shared" si="10"/>
        <v>Q3</v>
      </c>
      <c r="L251">
        <f t="shared" si="11"/>
        <v>2023</v>
      </c>
    </row>
    <row r="252" spans="1:12" x14ac:dyDescent="0.3">
      <c r="A252" t="s">
        <v>259</v>
      </c>
      <c r="B252" s="2">
        <v>45177</v>
      </c>
      <c r="C252" t="s">
        <v>4459</v>
      </c>
      <c r="D252" t="s">
        <v>4466</v>
      </c>
      <c r="E252" t="s">
        <v>4473</v>
      </c>
      <c r="F252" t="s">
        <v>4476</v>
      </c>
      <c r="G252">
        <v>14</v>
      </c>
      <c r="H252">
        <v>130</v>
      </c>
      <c r="I252">
        <v>1820</v>
      </c>
      <c r="J252" t="str">
        <f t="shared" si="9"/>
        <v>September</v>
      </c>
      <c r="K252" t="str">
        <f t="shared" si="10"/>
        <v>Q3</v>
      </c>
      <c r="L252">
        <f t="shared" si="11"/>
        <v>2023</v>
      </c>
    </row>
    <row r="253" spans="1:12" x14ac:dyDescent="0.3">
      <c r="A253" t="s">
        <v>260</v>
      </c>
      <c r="B253" s="2">
        <v>45178</v>
      </c>
      <c r="C253" t="s">
        <v>4458</v>
      </c>
      <c r="D253" t="s">
        <v>4464</v>
      </c>
      <c r="E253" t="s">
        <v>4472</v>
      </c>
      <c r="F253" t="s">
        <v>4478</v>
      </c>
      <c r="G253">
        <v>10</v>
      </c>
      <c r="H253">
        <v>451</v>
      </c>
      <c r="I253">
        <v>4510</v>
      </c>
      <c r="J253" t="str">
        <f t="shared" si="9"/>
        <v>September</v>
      </c>
      <c r="K253" t="str">
        <f t="shared" si="10"/>
        <v>Q3</v>
      </c>
      <c r="L253">
        <f t="shared" si="11"/>
        <v>2023</v>
      </c>
    </row>
    <row r="254" spans="1:12" x14ac:dyDescent="0.3">
      <c r="A254" t="s">
        <v>261</v>
      </c>
      <c r="B254" s="2">
        <v>45179</v>
      </c>
      <c r="C254" t="s">
        <v>4457</v>
      </c>
      <c r="D254" t="s">
        <v>4463</v>
      </c>
      <c r="E254" t="s">
        <v>4475</v>
      </c>
      <c r="F254" t="s">
        <v>4476</v>
      </c>
      <c r="G254">
        <v>12</v>
      </c>
      <c r="H254">
        <v>156</v>
      </c>
      <c r="I254">
        <v>1872</v>
      </c>
      <c r="J254" t="str">
        <f t="shared" si="9"/>
        <v>September</v>
      </c>
      <c r="K254" t="str">
        <f t="shared" si="10"/>
        <v>Q3</v>
      </c>
      <c r="L254">
        <f t="shared" si="11"/>
        <v>2023</v>
      </c>
    </row>
    <row r="255" spans="1:12" x14ac:dyDescent="0.3">
      <c r="A255" t="s">
        <v>262</v>
      </c>
      <c r="B255" s="2">
        <v>45180</v>
      </c>
      <c r="C255" t="s">
        <v>4458</v>
      </c>
      <c r="D255" t="s">
        <v>4462</v>
      </c>
      <c r="E255" t="s">
        <v>4468</v>
      </c>
      <c r="F255" t="s">
        <v>4477</v>
      </c>
      <c r="G255">
        <v>1</v>
      </c>
      <c r="H255">
        <v>1184</v>
      </c>
      <c r="I255">
        <v>1184</v>
      </c>
      <c r="J255" t="str">
        <f t="shared" si="9"/>
        <v>September</v>
      </c>
      <c r="K255" t="str">
        <f t="shared" si="10"/>
        <v>Q3</v>
      </c>
      <c r="L255">
        <f t="shared" si="11"/>
        <v>2023</v>
      </c>
    </row>
    <row r="256" spans="1:12" x14ac:dyDescent="0.3">
      <c r="A256" t="s">
        <v>263</v>
      </c>
      <c r="B256" s="2">
        <v>45181</v>
      </c>
      <c r="C256" t="s">
        <v>4458</v>
      </c>
      <c r="D256" t="s">
        <v>4462</v>
      </c>
      <c r="E256" t="s">
        <v>4474</v>
      </c>
      <c r="F256" t="s">
        <v>4476</v>
      </c>
      <c r="G256">
        <v>17</v>
      </c>
      <c r="H256">
        <v>1350</v>
      </c>
      <c r="I256">
        <v>22950</v>
      </c>
      <c r="J256" t="str">
        <f t="shared" si="9"/>
        <v>September</v>
      </c>
      <c r="K256" t="str">
        <f t="shared" si="10"/>
        <v>Q3</v>
      </c>
      <c r="L256">
        <f t="shared" si="11"/>
        <v>2023</v>
      </c>
    </row>
    <row r="257" spans="1:12" x14ac:dyDescent="0.3">
      <c r="A257" t="s">
        <v>264</v>
      </c>
      <c r="B257" s="2">
        <v>45182</v>
      </c>
      <c r="C257" t="s">
        <v>4456</v>
      </c>
      <c r="D257" t="s">
        <v>4467</v>
      </c>
      <c r="E257" t="s">
        <v>4474</v>
      </c>
      <c r="F257" t="s">
        <v>4477</v>
      </c>
      <c r="G257">
        <v>9</v>
      </c>
      <c r="H257">
        <v>1287</v>
      </c>
      <c r="I257">
        <v>11583</v>
      </c>
      <c r="J257" t="str">
        <f t="shared" si="9"/>
        <v>September</v>
      </c>
      <c r="K257" t="str">
        <f t="shared" si="10"/>
        <v>Q3</v>
      </c>
      <c r="L257">
        <f t="shared" si="11"/>
        <v>2023</v>
      </c>
    </row>
    <row r="258" spans="1:12" x14ac:dyDescent="0.3">
      <c r="A258" t="s">
        <v>265</v>
      </c>
      <c r="B258" s="2">
        <v>45183</v>
      </c>
      <c r="C258" t="s">
        <v>4456</v>
      </c>
      <c r="D258" t="s">
        <v>4461</v>
      </c>
      <c r="E258" t="s">
        <v>4475</v>
      </c>
      <c r="F258" t="s">
        <v>4477</v>
      </c>
      <c r="G258">
        <v>19</v>
      </c>
      <c r="H258">
        <v>1816</v>
      </c>
      <c r="I258">
        <v>34504</v>
      </c>
      <c r="J258" t="str">
        <f t="shared" si="9"/>
        <v>September</v>
      </c>
      <c r="K258" t="str">
        <f t="shared" si="10"/>
        <v>Q3</v>
      </c>
      <c r="L258">
        <f t="shared" si="11"/>
        <v>2023</v>
      </c>
    </row>
    <row r="259" spans="1:12" x14ac:dyDescent="0.3">
      <c r="A259" t="s">
        <v>266</v>
      </c>
      <c r="B259" s="2">
        <v>45184</v>
      </c>
      <c r="C259" t="s">
        <v>4459</v>
      </c>
      <c r="D259" t="s">
        <v>4464</v>
      </c>
      <c r="E259" t="s">
        <v>4475</v>
      </c>
      <c r="F259" t="s">
        <v>4477</v>
      </c>
      <c r="G259">
        <v>18</v>
      </c>
      <c r="H259">
        <v>1891</v>
      </c>
      <c r="I259">
        <v>34038</v>
      </c>
      <c r="J259" t="str">
        <f t="shared" ref="J259:J322" si="12">TEXT(B259,"MMMM")</f>
        <v>September</v>
      </c>
      <c r="K259" t="str">
        <f t="shared" ref="K259:K322" si="13">"Q"&amp;ROUNDUP(MONTH(B259)/3,0)</f>
        <v>Q3</v>
      </c>
      <c r="L259">
        <f t="shared" ref="L259:L322" si="14">YEAR(B259)</f>
        <v>2023</v>
      </c>
    </row>
    <row r="260" spans="1:12" x14ac:dyDescent="0.3">
      <c r="A260" t="s">
        <v>267</v>
      </c>
      <c r="B260" s="2">
        <v>45185</v>
      </c>
      <c r="C260" t="s">
        <v>4457</v>
      </c>
      <c r="D260" t="s">
        <v>4461</v>
      </c>
      <c r="E260" t="s">
        <v>4474</v>
      </c>
      <c r="F260" t="s">
        <v>4477</v>
      </c>
      <c r="G260">
        <v>7</v>
      </c>
      <c r="H260">
        <v>555</v>
      </c>
      <c r="I260">
        <v>3885</v>
      </c>
      <c r="J260" t="str">
        <f t="shared" si="12"/>
        <v>September</v>
      </c>
      <c r="K260" t="str">
        <f t="shared" si="13"/>
        <v>Q3</v>
      </c>
      <c r="L260">
        <f t="shared" si="14"/>
        <v>2023</v>
      </c>
    </row>
    <row r="261" spans="1:12" x14ac:dyDescent="0.3">
      <c r="A261" t="s">
        <v>268</v>
      </c>
      <c r="B261" s="2">
        <v>45186</v>
      </c>
      <c r="C261" t="s">
        <v>4456</v>
      </c>
      <c r="D261" t="s">
        <v>4463</v>
      </c>
      <c r="E261" t="s">
        <v>4471</v>
      </c>
      <c r="F261" t="s">
        <v>4477</v>
      </c>
      <c r="G261">
        <v>9</v>
      </c>
      <c r="H261">
        <v>1194</v>
      </c>
      <c r="I261">
        <v>10746</v>
      </c>
      <c r="J261" t="str">
        <f t="shared" si="12"/>
        <v>September</v>
      </c>
      <c r="K261" t="str">
        <f t="shared" si="13"/>
        <v>Q3</v>
      </c>
      <c r="L261">
        <f t="shared" si="14"/>
        <v>2023</v>
      </c>
    </row>
    <row r="262" spans="1:12" x14ac:dyDescent="0.3">
      <c r="A262" t="s">
        <v>269</v>
      </c>
      <c r="B262" s="2">
        <v>45187</v>
      </c>
      <c r="C262" t="s">
        <v>4458</v>
      </c>
      <c r="D262" t="s">
        <v>4464</v>
      </c>
      <c r="E262" t="s">
        <v>4474</v>
      </c>
      <c r="F262" t="s">
        <v>4476</v>
      </c>
      <c r="G262">
        <v>12</v>
      </c>
      <c r="H262">
        <v>1207</v>
      </c>
      <c r="I262">
        <v>14484</v>
      </c>
      <c r="J262" t="str">
        <f t="shared" si="12"/>
        <v>September</v>
      </c>
      <c r="K262" t="str">
        <f t="shared" si="13"/>
        <v>Q3</v>
      </c>
      <c r="L262">
        <f t="shared" si="14"/>
        <v>2023</v>
      </c>
    </row>
    <row r="263" spans="1:12" x14ac:dyDescent="0.3">
      <c r="A263" t="s">
        <v>270</v>
      </c>
      <c r="B263" s="2">
        <v>45188</v>
      </c>
      <c r="C263" t="s">
        <v>4459</v>
      </c>
      <c r="D263" t="s">
        <v>4465</v>
      </c>
      <c r="E263" t="s">
        <v>4471</v>
      </c>
      <c r="F263" t="s">
        <v>4477</v>
      </c>
      <c r="G263">
        <v>7</v>
      </c>
      <c r="H263">
        <v>1891</v>
      </c>
      <c r="I263">
        <v>13237</v>
      </c>
      <c r="J263" t="str">
        <f t="shared" si="12"/>
        <v>September</v>
      </c>
      <c r="K263" t="str">
        <f t="shared" si="13"/>
        <v>Q3</v>
      </c>
      <c r="L263">
        <f t="shared" si="14"/>
        <v>2023</v>
      </c>
    </row>
    <row r="264" spans="1:12" x14ac:dyDescent="0.3">
      <c r="A264" t="s">
        <v>271</v>
      </c>
      <c r="B264" s="2">
        <v>45189</v>
      </c>
      <c r="C264" t="s">
        <v>4458</v>
      </c>
      <c r="D264" t="s">
        <v>4466</v>
      </c>
      <c r="E264" t="s">
        <v>4472</v>
      </c>
      <c r="F264" t="s">
        <v>4478</v>
      </c>
      <c r="G264">
        <v>14</v>
      </c>
      <c r="H264">
        <v>769</v>
      </c>
      <c r="I264">
        <v>10766</v>
      </c>
      <c r="J264" t="str">
        <f t="shared" si="12"/>
        <v>September</v>
      </c>
      <c r="K264" t="str">
        <f t="shared" si="13"/>
        <v>Q3</v>
      </c>
      <c r="L264">
        <f t="shared" si="14"/>
        <v>2023</v>
      </c>
    </row>
    <row r="265" spans="1:12" x14ac:dyDescent="0.3">
      <c r="A265" t="s">
        <v>272</v>
      </c>
      <c r="B265" s="2">
        <v>45190</v>
      </c>
      <c r="C265" t="s">
        <v>4458</v>
      </c>
      <c r="D265" t="s">
        <v>4465</v>
      </c>
      <c r="E265" t="s">
        <v>4473</v>
      </c>
      <c r="F265" t="s">
        <v>4478</v>
      </c>
      <c r="G265">
        <v>15</v>
      </c>
      <c r="H265">
        <v>1444</v>
      </c>
      <c r="I265">
        <v>21660</v>
      </c>
      <c r="J265" t="str">
        <f t="shared" si="12"/>
        <v>September</v>
      </c>
      <c r="K265" t="str">
        <f t="shared" si="13"/>
        <v>Q3</v>
      </c>
      <c r="L265">
        <f t="shared" si="14"/>
        <v>2023</v>
      </c>
    </row>
    <row r="266" spans="1:12" x14ac:dyDescent="0.3">
      <c r="A266" t="s">
        <v>273</v>
      </c>
      <c r="B266" s="2">
        <v>45191</v>
      </c>
      <c r="C266" t="s">
        <v>4456</v>
      </c>
      <c r="D266" t="s">
        <v>4463</v>
      </c>
      <c r="E266" t="s">
        <v>4469</v>
      </c>
      <c r="F266" t="s">
        <v>4477</v>
      </c>
      <c r="G266">
        <v>15</v>
      </c>
      <c r="H266">
        <v>306</v>
      </c>
      <c r="I266">
        <v>4590</v>
      </c>
      <c r="J266" t="str">
        <f t="shared" si="12"/>
        <v>September</v>
      </c>
      <c r="K266" t="str">
        <f t="shared" si="13"/>
        <v>Q3</v>
      </c>
      <c r="L266">
        <f t="shared" si="14"/>
        <v>2023</v>
      </c>
    </row>
    <row r="267" spans="1:12" x14ac:dyDescent="0.3">
      <c r="A267" t="s">
        <v>274</v>
      </c>
      <c r="B267" s="2">
        <v>45192</v>
      </c>
      <c r="C267" t="s">
        <v>4459</v>
      </c>
      <c r="D267" t="s">
        <v>4464</v>
      </c>
      <c r="E267" t="s">
        <v>4471</v>
      </c>
      <c r="F267" t="s">
        <v>4478</v>
      </c>
      <c r="G267">
        <v>6</v>
      </c>
      <c r="H267">
        <v>1770</v>
      </c>
      <c r="I267">
        <v>10620</v>
      </c>
      <c r="J267" t="str">
        <f t="shared" si="12"/>
        <v>September</v>
      </c>
      <c r="K267" t="str">
        <f t="shared" si="13"/>
        <v>Q3</v>
      </c>
      <c r="L267">
        <f t="shared" si="14"/>
        <v>2023</v>
      </c>
    </row>
    <row r="268" spans="1:12" x14ac:dyDescent="0.3">
      <c r="A268" t="s">
        <v>275</v>
      </c>
      <c r="B268" s="2">
        <v>45193</v>
      </c>
      <c r="C268" t="s">
        <v>4457</v>
      </c>
      <c r="D268" t="s">
        <v>4460</v>
      </c>
      <c r="E268" t="s">
        <v>4474</v>
      </c>
      <c r="F268" t="s">
        <v>4476</v>
      </c>
      <c r="G268">
        <v>14</v>
      </c>
      <c r="H268">
        <v>1871</v>
      </c>
      <c r="I268">
        <v>26194</v>
      </c>
      <c r="J268" t="str">
        <f t="shared" si="12"/>
        <v>September</v>
      </c>
      <c r="K268" t="str">
        <f t="shared" si="13"/>
        <v>Q3</v>
      </c>
      <c r="L268">
        <f t="shared" si="14"/>
        <v>2023</v>
      </c>
    </row>
    <row r="269" spans="1:12" x14ac:dyDescent="0.3">
      <c r="A269" t="s">
        <v>276</v>
      </c>
      <c r="B269" s="2">
        <v>45194</v>
      </c>
      <c r="C269" t="s">
        <v>4457</v>
      </c>
      <c r="D269" t="s">
        <v>4463</v>
      </c>
      <c r="E269" t="s">
        <v>4474</v>
      </c>
      <c r="F269" t="s">
        <v>4476</v>
      </c>
      <c r="G269">
        <v>2</v>
      </c>
      <c r="H269">
        <v>1003</v>
      </c>
      <c r="I269">
        <v>2006</v>
      </c>
      <c r="J269" t="str">
        <f t="shared" si="12"/>
        <v>September</v>
      </c>
      <c r="K269" t="str">
        <f t="shared" si="13"/>
        <v>Q3</v>
      </c>
      <c r="L269">
        <f t="shared" si="14"/>
        <v>2023</v>
      </c>
    </row>
    <row r="270" spans="1:12" x14ac:dyDescent="0.3">
      <c r="A270" t="s">
        <v>277</v>
      </c>
      <c r="B270" s="2">
        <v>45195</v>
      </c>
      <c r="C270" t="s">
        <v>4456</v>
      </c>
      <c r="D270" t="s">
        <v>4460</v>
      </c>
      <c r="E270" t="s">
        <v>4470</v>
      </c>
      <c r="F270" t="s">
        <v>4477</v>
      </c>
      <c r="G270">
        <v>8</v>
      </c>
      <c r="H270">
        <v>1948</v>
      </c>
      <c r="I270">
        <v>15584</v>
      </c>
      <c r="J270" t="str">
        <f t="shared" si="12"/>
        <v>September</v>
      </c>
      <c r="K270" t="str">
        <f t="shared" si="13"/>
        <v>Q3</v>
      </c>
      <c r="L270">
        <f t="shared" si="14"/>
        <v>2023</v>
      </c>
    </row>
    <row r="271" spans="1:12" x14ac:dyDescent="0.3">
      <c r="A271" t="s">
        <v>278</v>
      </c>
      <c r="B271" s="2">
        <v>45196</v>
      </c>
      <c r="C271" t="s">
        <v>4456</v>
      </c>
      <c r="D271" t="s">
        <v>4466</v>
      </c>
      <c r="E271" t="s">
        <v>4474</v>
      </c>
      <c r="F271" t="s">
        <v>4477</v>
      </c>
      <c r="G271">
        <v>13</v>
      </c>
      <c r="H271">
        <v>1253</v>
      </c>
      <c r="I271">
        <v>16289</v>
      </c>
      <c r="J271" t="str">
        <f t="shared" si="12"/>
        <v>September</v>
      </c>
      <c r="K271" t="str">
        <f t="shared" si="13"/>
        <v>Q3</v>
      </c>
      <c r="L271">
        <f t="shared" si="14"/>
        <v>2023</v>
      </c>
    </row>
    <row r="272" spans="1:12" x14ac:dyDescent="0.3">
      <c r="A272" t="s">
        <v>279</v>
      </c>
      <c r="B272" s="2">
        <v>45197</v>
      </c>
      <c r="C272" t="s">
        <v>4459</v>
      </c>
      <c r="D272" t="s">
        <v>4462</v>
      </c>
      <c r="E272" t="s">
        <v>4473</v>
      </c>
      <c r="F272" t="s">
        <v>4477</v>
      </c>
      <c r="G272">
        <v>6</v>
      </c>
      <c r="H272">
        <v>982</v>
      </c>
      <c r="I272">
        <v>5892</v>
      </c>
      <c r="J272" t="str">
        <f t="shared" si="12"/>
        <v>September</v>
      </c>
      <c r="K272" t="str">
        <f t="shared" si="13"/>
        <v>Q3</v>
      </c>
      <c r="L272">
        <f t="shared" si="14"/>
        <v>2023</v>
      </c>
    </row>
    <row r="273" spans="1:12" x14ac:dyDescent="0.3">
      <c r="A273" t="s">
        <v>280</v>
      </c>
      <c r="B273" s="2">
        <v>45198</v>
      </c>
      <c r="C273" t="s">
        <v>4457</v>
      </c>
      <c r="D273" t="s">
        <v>4462</v>
      </c>
      <c r="E273" t="s">
        <v>4468</v>
      </c>
      <c r="F273" t="s">
        <v>4478</v>
      </c>
      <c r="G273">
        <v>5</v>
      </c>
      <c r="H273">
        <v>1121</v>
      </c>
      <c r="I273">
        <v>5605</v>
      </c>
      <c r="J273" t="str">
        <f t="shared" si="12"/>
        <v>September</v>
      </c>
      <c r="K273" t="str">
        <f t="shared" si="13"/>
        <v>Q3</v>
      </c>
      <c r="L273">
        <f t="shared" si="14"/>
        <v>2023</v>
      </c>
    </row>
    <row r="274" spans="1:12" x14ac:dyDescent="0.3">
      <c r="A274" t="s">
        <v>281</v>
      </c>
      <c r="B274" s="2">
        <v>45199</v>
      </c>
      <c r="C274" t="s">
        <v>4457</v>
      </c>
      <c r="D274" t="s">
        <v>4463</v>
      </c>
      <c r="E274" t="s">
        <v>4468</v>
      </c>
      <c r="F274" t="s">
        <v>4478</v>
      </c>
      <c r="G274">
        <v>5</v>
      </c>
      <c r="H274">
        <v>1672</v>
      </c>
      <c r="I274">
        <v>8360</v>
      </c>
      <c r="J274" t="str">
        <f t="shared" si="12"/>
        <v>September</v>
      </c>
      <c r="K274" t="str">
        <f t="shared" si="13"/>
        <v>Q3</v>
      </c>
      <c r="L274">
        <f t="shared" si="14"/>
        <v>2023</v>
      </c>
    </row>
    <row r="275" spans="1:12" x14ac:dyDescent="0.3">
      <c r="A275" t="s">
        <v>282</v>
      </c>
      <c r="B275" s="2">
        <v>45200</v>
      </c>
      <c r="C275" t="s">
        <v>4457</v>
      </c>
      <c r="D275" t="s">
        <v>4461</v>
      </c>
      <c r="E275" t="s">
        <v>4474</v>
      </c>
      <c r="F275" t="s">
        <v>4476</v>
      </c>
      <c r="G275">
        <v>1</v>
      </c>
      <c r="H275">
        <v>946</v>
      </c>
      <c r="I275">
        <v>946</v>
      </c>
      <c r="J275" t="str">
        <f t="shared" si="12"/>
        <v>October</v>
      </c>
      <c r="K275" t="str">
        <f t="shared" si="13"/>
        <v>Q4</v>
      </c>
      <c r="L275">
        <f t="shared" si="14"/>
        <v>2023</v>
      </c>
    </row>
    <row r="276" spans="1:12" x14ac:dyDescent="0.3">
      <c r="A276" t="s">
        <v>283</v>
      </c>
      <c r="B276" s="2">
        <v>45201</v>
      </c>
      <c r="C276" t="s">
        <v>4458</v>
      </c>
      <c r="D276" t="s">
        <v>4464</v>
      </c>
      <c r="E276" t="s">
        <v>4470</v>
      </c>
      <c r="F276" t="s">
        <v>4478</v>
      </c>
      <c r="G276">
        <v>9</v>
      </c>
      <c r="H276">
        <v>68</v>
      </c>
      <c r="I276">
        <v>612</v>
      </c>
      <c r="J276" t="str">
        <f t="shared" si="12"/>
        <v>October</v>
      </c>
      <c r="K276" t="str">
        <f t="shared" si="13"/>
        <v>Q4</v>
      </c>
      <c r="L276">
        <f t="shared" si="14"/>
        <v>2023</v>
      </c>
    </row>
    <row r="277" spans="1:12" x14ac:dyDescent="0.3">
      <c r="A277" t="s">
        <v>284</v>
      </c>
      <c r="B277" s="2">
        <v>45202</v>
      </c>
      <c r="C277" t="s">
        <v>4457</v>
      </c>
      <c r="D277" t="s">
        <v>4464</v>
      </c>
      <c r="E277" t="s">
        <v>4471</v>
      </c>
      <c r="F277" t="s">
        <v>4476</v>
      </c>
      <c r="G277">
        <v>6</v>
      </c>
      <c r="H277">
        <v>1119</v>
      </c>
      <c r="I277">
        <v>6714</v>
      </c>
      <c r="J277" t="str">
        <f t="shared" si="12"/>
        <v>October</v>
      </c>
      <c r="K277" t="str">
        <f t="shared" si="13"/>
        <v>Q4</v>
      </c>
      <c r="L277">
        <f t="shared" si="14"/>
        <v>2023</v>
      </c>
    </row>
    <row r="278" spans="1:12" x14ac:dyDescent="0.3">
      <c r="A278" t="s">
        <v>285</v>
      </c>
      <c r="B278" s="2">
        <v>45203</v>
      </c>
      <c r="C278" t="s">
        <v>4458</v>
      </c>
      <c r="D278" t="s">
        <v>4462</v>
      </c>
      <c r="E278" t="s">
        <v>4473</v>
      </c>
      <c r="F278" t="s">
        <v>4478</v>
      </c>
      <c r="G278">
        <v>7</v>
      </c>
      <c r="H278">
        <v>500</v>
      </c>
      <c r="I278">
        <v>3500</v>
      </c>
      <c r="J278" t="str">
        <f t="shared" si="12"/>
        <v>October</v>
      </c>
      <c r="K278" t="str">
        <f t="shared" si="13"/>
        <v>Q4</v>
      </c>
      <c r="L278">
        <f t="shared" si="14"/>
        <v>2023</v>
      </c>
    </row>
    <row r="279" spans="1:12" x14ac:dyDescent="0.3">
      <c r="A279" t="s">
        <v>286</v>
      </c>
      <c r="B279" s="2">
        <v>45204</v>
      </c>
      <c r="C279" t="s">
        <v>4459</v>
      </c>
      <c r="D279" t="s">
        <v>4467</v>
      </c>
      <c r="E279" t="s">
        <v>4470</v>
      </c>
      <c r="F279" t="s">
        <v>4476</v>
      </c>
      <c r="G279">
        <v>9</v>
      </c>
      <c r="H279">
        <v>947</v>
      </c>
      <c r="I279">
        <v>8523</v>
      </c>
      <c r="J279" t="str">
        <f t="shared" si="12"/>
        <v>October</v>
      </c>
      <c r="K279" t="str">
        <f t="shared" si="13"/>
        <v>Q4</v>
      </c>
      <c r="L279">
        <f t="shared" si="14"/>
        <v>2023</v>
      </c>
    </row>
    <row r="280" spans="1:12" x14ac:dyDescent="0.3">
      <c r="A280" t="s">
        <v>287</v>
      </c>
      <c r="B280" s="2">
        <v>45205</v>
      </c>
      <c r="C280" t="s">
        <v>4458</v>
      </c>
      <c r="D280" t="s">
        <v>4465</v>
      </c>
      <c r="E280" t="s">
        <v>4471</v>
      </c>
      <c r="F280" t="s">
        <v>4477</v>
      </c>
      <c r="G280">
        <v>5</v>
      </c>
      <c r="H280">
        <v>1129</v>
      </c>
      <c r="I280">
        <v>5645</v>
      </c>
      <c r="J280" t="str">
        <f t="shared" si="12"/>
        <v>October</v>
      </c>
      <c r="K280" t="str">
        <f t="shared" si="13"/>
        <v>Q4</v>
      </c>
      <c r="L280">
        <f t="shared" si="14"/>
        <v>2023</v>
      </c>
    </row>
    <row r="281" spans="1:12" x14ac:dyDescent="0.3">
      <c r="A281" t="s">
        <v>288</v>
      </c>
      <c r="B281" s="2">
        <v>45206</v>
      </c>
      <c r="C281" t="s">
        <v>4459</v>
      </c>
      <c r="D281" t="s">
        <v>4467</v>
      </c>
      <c r="E281" t="s">
        <v>4473</v>
      </c>
      <c r="F281" t="s">
        <v>4478</v>
      </c>
      <c r="G281">
        <v>14</v>
      </c>
      <c r="H281">
        <v>790</v>
      </c>
      <c r="I281">
        <v>11060</v>
      </c>
      <c r="J281" t="str">
        <f t="shared" si="12"/>
        <v>October</v>
      </c>
      <c r="K281" t="str">
        <f t="shared" si="13"/>
        <v>Q4</v>
      </c>
      <c r="L281">
        <f t="shared" si="14"/>
        <v>2023</v>
      </c>
    </row>
    <row r="282" spans="1:12" x14ac:dyDescent="0.3">
      <c r="A282" t="s">
        <v>289</v>
      </c>
      <c r="B282" s="2">
        <v>45207</v>
      </c>
      <c r="C282" t="s">
        <v>4457</v>
      </c>
      <c r="D282" t="s">
        <v>4466</v>
      </c>
      <c r="E282" t="s">
        <v>4474</v>
      </c>
      <c r="F282" t="s">
        <v>4476</v>
      </c>
      <c r="G282">
        <v>5</v>
      </c>
      <c r="H282">
        <v>1730</v>
      </c>
      <c r="I282">
        <v>8650</v>
      </c>
      <c r="J282" t="str">
        <f t="shared" si="12"/>
        <v>October</v>
      </c>
      <c r="K282" t="str">
        <f t="shared" si="13"/>
        <v>Q4</v>
      </c>
      <c r="L282">
        <f t="shared" si="14"/>
        <v>2023</v>
      </c>
    </row>
    <row r="283" spans="1:12" x14ac:dyDescent="0.3">
      <c r="A283" t="s">
        <v>290</v>
      </c>
      <c r="B283" s="2">
        <v>45208</v>
      </c>
      <c r="C283" t="s">
        <v>4457</v>
      </c>
      <c r="D283" t="s">
        <v>4465</v>
      </c>
      <c r="E283" t="s">
        <v>4468</v>
      </c>
      <c r="F283" t="s">
        <v>4478</v>
      </c>
      <c r="G283">
        <v>8</v>
      </c>
      <c r="H283">
        <v>1165</v>
      </c>
      <c r="I283">
        <v>9320</v>
      </c>
      <c r="J283" t="str">
        <f t="shared" si="12"/>
        <v>October</v>
      </c>
      <c r="K283" t="str">
        <f t="shared" si="13"/>
        <v>Q4</v>
      </c>
      <c r="L283">
        <f t="shared" si="14"/>
        <v>2023</v>
      </c>
    </row>
    <row r="284" spans="1:12" x14ac:dyDescent="0.3">
      <c r="A284" t="s">
        <v>291</v>
      </c>
      <c r="B284" s="2">
        <v>45209</v>
      </c>
      <c r="C284" t="s">
        <v>4459</v>
      </c>
      <c r="D284" t="s">
        <v>4465</v>
      </c>
      <c r="E284" t="s">
        <v>4473</v>
      </c>
      <c r="F284" t="s">
        <v>4477</v>
      </c>
      <c r="G284">
        <v>7</v>
      </c>
      <c r="H284">
        <v>131</v>
      </c>
      <c r="I284">
        <v>917</v>
      </c>
      <c r="J284" t="str">
        <f t="shared" si="12"/>
        <v>October</v>
      </c>
      <c r="K284" t="str">
        <f t="shared" si="13"/>
        <v>Q4</v>
      </c>
      <c r="L284">
        <f t="shared" si="14"/>
        <v>2023</v>
      </c>
    </row>
    <row r="285" spans="1:12" x14ac:dyDescent="0.3">
      <c r="A285" t="s">
        <v>292</v>
      </c>
      <c r="B285" s="2">
        <v>45210</v>
      </c>
      <c r="C285" t="s">
        <v>4456</v>
      </c>
      <c r="D285" t="s">
        <v>4463</v>
      </c>
      <c r="E285" t="s">
        <v>4474</v>
      </c>
      <c r="F285" t="s">
        <v>4476</v>
      </c>
      <c r="G285">
        <v>13</v>
      </c>
      <c r="H285">
        <v>786</v>
      </c>
      <c r="I285">
        <v>10218</v>
      </c>
      <c r="J285" t="str">
        <f t="shared" si="12"/>
        <v>October</v>
      </c>
      <c r="K285" t="str">
        <f t="shared" si="13"/>
        <v>Q4</v>
      </c>
      <c r="L285">
        <f t="shared" si="14"/>
        <v>2023</v>
      </c>
    </row>
    <row r="286" spans="1:12" x14ac:dyDescent="0.3">
      <c r="A286" t="s">
        <v>293</v>
      </c>
      <c r="B286" s="2">
        <v>45211</v>
      </c>
      <c r="C286" t="s">
        <v>4459</v>
      </c>
      <c r="D286" t="s">
        <v>4462</v>
      </c>
      <c r="E286" t="s">
        <v>4472</v>
      </c>
      <c r="F286" t="s">
        <v>4478</v>
      </c>
      <c r="G286">
        <v>13</v>
      </c>
      <c r="H286">
        <v>128</v>
      </c>
      <c r="I286">
        <v>1664</v>
      </c>
      <c r="J286" t="str">
        <f t="shared" si="12"/>
        <v>October</v>
      </c>
      <c r="K286" t="str">
        <f t="shared" si="13"/>
        <v>Q4</v>
      </c>
      <c r="L286">
        <f t="shared" si="14"/>
        <v>2023</v>
      </c>
    </row>
    <row r="287" spans="1:12" x14ac:dyDescent="0.3">
      <c r="A287" t="s">
        <v>294</v>
      </c>
      <c r="B287" s="2">
        <v>45212</v>
      </c>
      <c r="C287" t="s">
        <v>4456</v>
      </c>
      <c r="D287" t="s">
        <v>4467</v>
      </c>
      <c r="E287" t="s">
        <v>4469</v>
      </c>
      <c r="F287" t="s">
        <v>4478</v>
      </c>
      <c r="G287">
        <v>8</v>
      </c>
      <c r="H287">
        <v>1735</v>
      </c>
      <c r="I287">
        <v>13880</v>
      </c>
      <c r="J287" t="str">
        <f t="shared" si="12"/>
        <v>October</v>
      </c>
      <c r="K287" t="str">
        <f t="shared" si="13"/>
        <v>Q4</v>
      </c>
      <c r="L287">
        <f t="shared" si="14"/>
        <v>2023</v>
      </c>
    </row>
    <row r="288" spans="1:12" x14ac:dyDescent="0.3">
      <c r="A288" t="s">
        <v>295</v>
      </c>
      <c r="B288" s="2">
        <v>45213</v>
      </c>
      <c r="C288" t="s">
        <v>4458</v>
      </c>
      <c r="D288" t="s">
        <v>4467</v>
      </c>
      <c r="E288" t="s">
        <v>4473</v>
      </c>
      <c r="F288" t="s">
        <v>4477</v>
      </c>
      <c r="G288">
        <v>11</v>
      </c>
      <c r="H288">
        <v>1946</v>
      </c>
      <c r="I288">
        <v>21406</v>
      </c>
      <c r="J288" t="str">
        <f t="shared" si="12"/>
        <v>October</v>
      </c>
      <c r="K288" t="str">
        <f t="shared" si="13"/>
        <v>Q4</v>
      </c>
      <c r="L288">
        <f t="shared" si="14"/>
        <v>2023</v>
      </c>
    </row>
    <row r="289" spans="1:12" x14ac:dyDescent="0.3">
      <c r="A289" t="s">
        <v>296</v>
      </c>
      <c r="B289" s="2">
        <v>45214</v>
      </c>
      <c r="C289" t="s">
        <v>4458</v>
      </c>
      <c r="D289" t="s">
        <v>4462</v>
      </c>
      <c r="E289" t="s">
        <v>4469</v>
      </c>
      <c r="F289" t="s">
        <v>4477</v>
      </c>
      <c r="G289">
        <v>18</v>
      </c>
      <c r="H289">
        <v>332</v>
      </c>
      <c r="I289">
        <v>5976</v>
      </c>
      <c r="J289" t="str">
        <f t="shared" si="12"/>
        <v>October</v>
      </c>
      <c r="K289" t="str">
        <f t="shared" si="13"/>
        <v>Q4</v>
      </c>
      <c r="L289">
        <f t="shared" si="14"/>
        <v>2023</v>
      </c>
    </row>
    <row r="290" spans="1:12" x14ac:dyDescent="0.3">
      <c r="A290" t="s">
        <v>297</v>
      </c>
      <c r="B290" s="2">
        <v>45215</v>
      </c>
      <c r="C290" t="s">
        <v>4458</v>
      </c>
      <c r="D290" t="s">
        <v>4467</v>
      </c>
      <c r="E290" t="s">
        <v>4473</v>
      </c>
      <c r="F290" t="s">
        <v>4476</v>
      </c>
      <c r="G290">
        <v>19</v>
      </c>
      <c r="H290">
        <v>1384</v>
      </c>
      <c r="I290">
        <v>26296</v>
      </c>
      <c r="J290" t="str">
        <f t="shared" si="12"/>
        <v>October</v>
      </c>
      <c r="K290" t="str">
        <f t="shared" si="13"/>
        <v>Q4</v>
      </c>
      <c r="L290">
        <f t="shared" si="14"/>
        <v>2023</v>
      </c>
    </row>
    <row r="291" spans="1:12" x14ac:dyDescent="0.3">
      <c r="A291" t="s">
        <v>298</v>
      </c>
      <c r="B291" s="2">
        <v>45216</v>
      </c>
      <c r="C291" t="s">
        <v>4457</v>
      </c>
      <c r="D291" t="s">
        <v>4460</v>
      </c>
      <c r="E291" t="s">
        <v>4469</v>
      </c>
      <c r="F291" t="s">
        <v>4478</v>
      </c>
      <c r="G291">
        <v>6</v>
      </c>
      <c r="H291">
        <v>1046</v>
      </c>
      <c r="I291">
        <v>6276</v>
      </c>
      <c r="J291" t="str">
        <f t="shared" si="12"/>
        <v>October</v>
      </c>
      <c r="K291" t="str">
        <f t="shared" si="13"/>
        <v>Q4</v>
      </c>
      <c r="L291">
        <f t="shared" si="14"/>
        <v>2023</v>
      </c>
    </row>
    <row r="292" spans="1:12" x14ac:dyDescent="0.3">
      <c r="A292" t="s">
        <v>299</v>
      </c>
      <c r="B292" s="2">
        <v>45217</v>
      </c>
      <c r="C292" t="s">
        <v>4458</v>
      </c>
      <c r="D292" t="s">
        <v>4462</v>
      </c>
      <c r="E292" t="s">
        <v>4472</v>
      </c>
      <c r="F292" t="s">
        <v>4478</v>
      </c>
      <c r="G292">
        <v>2</v>
      </c>
      <c r="H292">
        <v>209</v>
      </c>
      <c r="I292">
        <v>418</v>
      </c>
      <c r="J292" t="str">
        <f t="shared" si="12"/>
        <v>October</v>
      </c>
      <c r="K292" t="str">
        <f t="shared" si="13"/>
        <v>Q4</v>
      </c>
      <c r="L292">
        <f t="shared" si="14"/>
        <v>2023</v>
      </c>
    </row>
    <row r="293" spans="1:12" x14ac:dyDescent="0.3">
      <c r="A293" t="s">
        <v>300</v>
      </c>
      <c r="B293" s="2">
        <v>45218</v>
      </c>
      <c r="C293" t="s">
        <v>4456</v>
      </c>
      <c r="D293" t="s">
        <v>4463</v>
      </c>
      <c r="E293" t="s">
        <v>4468</v>
      </c>
      <c r="F293" t="s">
        <v>4477</v>
      </c>
      <c r="G293">
        <v>13</v>
      </c>
      <c r="H293">
        <v>1389</v>
      </c>
      <c r="I293">
        <v>18057</v>
      </c>
      <c r="J293" t="str">
        <f t="shared" si="12"/>
        <v>October</v>
      </c>
      <c r="K293" t="str">
        <f t="shared" si="13"/>
        <v>Q4</v>
      </c>
      <c r="L293">
        <f t="shared" si="14"/>
        <v>2023</v>
      </c>
    </row>
    <row r="294" spans="1:12" x14ac:dyDescent="0.3">
      <c r="A294" t="s">
        <v>301</v>
      </c>
      <c r="B294" s="2">
        <v>45219</v>
      </c>
      <c r="C294" t="s">
        <v>4458</v>
      </c>
      <c r="D294" t="s">
        <v>4461</v>
      </c>
      <c r="E294" t="s">
        <v>4475</v>
      </c>
      <c r="F294" t="s">
        <v>4477</v>
      </c>
      <c r="G294">
        <v>11</v>
      </c>
      <c r="H294">
        <v>1950</v>
      </c>
      <c r="I294">
        <v>21450</v>
      </c>
      <c r="J294" t="str">
        <f t="shared" si="12"/>
        <v>October</v>
      </c>
      <c r="K294" t="str">
        <f t="shared" si="13"/>
        <v>Q4</v>
      </c>
      <c r="L294">
        <f t="shared" si="14"/>
        <v>2023</v>
      </c>
    </row>
    <row r="295" spans="1:12" x14ac:dyDescent="0.3">
      <c r="A295" t="s">
        <v>302</v>
      </c>
      <c r="B295" s="2">
        <v>45220</v>
      </c>
      <c r="C295" t="s">
        <v>4459</v>
      </c>
      <c r="D295" t="s">
        <v>4465</v>
      </c>
      <c r="E295" t="s">
        <v>4471</v>
      </c>
      <c r="F295" t="s">
        <v>4476</v>
      </c>
      <c r="G295">
        <v>1</v>
      </c>
      <c r="H295">
        <v>1741</v>
      </c>
      <c r="I295">
        <v>1741</v>
      </c>
      <c r="J295" t="str">
        <f t="shared" si="12"/>
        <v>October</v>
      </c>
      <c r="K295" t="str">
        <f t="shared" si="13"/>
        <v>Q4</v>
      </c>
      <c r="L295">
        <f t="shared" si="14"/>
        <v>2023</v>
      </c>
    </row>
    <row r="296" spans="1:12" x14ac:dyDescent="0.3">
      <c r="A296" t="s">
        <v>303</v>
      </c>
      <c r="B296" s="2">
        <v>45221</v>
      </c>
      <c r="C296" t="s">
        <v>4459</v>
      </c>
      <c r="D296" t="s">
        <v>4463</v>
      </c>
      <c r="E296" t="s">
        <v>4469</v>
      </c>
      <c r="F296" t="s">
        <v>4478</v>
      </c>
      <c r="G296">
        <v>2</v>
      </c>
      <c r="H296">
        <v>1229</v>
      </c>
      <c r="I296">
        <v>2458</v>
      </c>
      <c r="J296" t="str">
        <f t="shared" si="12"/>
        <v>October</v>
      </c>
      <c r="K296" t="str">
        <f t="shared" si="13"/>
        <v>Q4</v>
      </c>
      <c r="L296">
        <f t="shared" si="14"/>
        <v>2023</v>
      </c>
    </row>
    <row r="297" spans="1:12" x14ac:dyDescent="0.3">
      <c r="A297" t="s">
        <v>304</v>
      </c>
      <c r="B297" s="2">
        <v>45222</v>
      </c>
      <c r="C297" t="s">
        <v>4457</v>
      </c>
      <c r="D297" t="s">
        <v>4464</v>
      </c>
      <c r="E297" t="s">
        <v>4472</v>
      </c>
      <c r="F297" t="s">
        <v>4478</v>
      </c>
      <c r="G297">
        <v>17</v>
      </c>
      <c r="H297">
        <v>937</v>
      </c>
      <c r="I297">
        <v>15929</v>
      </c>
      <c r="J297" t="str">
        <f t="shared" si="12"/>
        <v>October</v>
      </c>
      <c r="K297" t="str">
        <f t="shared" si="13"/>
        <v>Q4</v>
      </c>
      <c r="L297">
        <f t="shared" si="14"/>
        <v>2023</v>
      </c>
    </row>
    <row r="298" spans="1:12" x14ac:dyDescent="0.3">
      <c r="A298" t="s">
        <v>305</v>
      </c>
      <c r="B298" s="2">
        <v>45223</v>
      </c>
      <c r="C298" t="s">
        <v>4459</v>
      </c>
      <c r="D298" t="s">
        <v>4466</v>
      </c>
      <c r="E298" t="s">
        <v>4469</v>
      </c>
      <c r="F298" t="s">
        <v>4476</v>
      </c>
      <c r="G298">
        <v>8</v>
      </c>
      <c r="H298">
        <v>1787</v>
      </c>
      <c r="I298">
        <v>14296</v>
      </c>
      <c r="J298" t="str">
        <f t="shared" si="12"/>
        <v>October</v>
      </c>
      <c r="K298" t="str">
        <f t="shared" si="13"/>
        <v>Q4</v>
      </c>
      <c r="L298">
        <f t="shared" si="14"/>
        <v>2023</v>
      </c>
    </row>
    <row r="299" spans="1:12" x14ac:dyDescent="0.3">
      <c r="A299" t="s">
        <v>306</v>
      </c>
      <c r="B299" s="2">
        <v>45224</v>
      </c>
      <c r="C299" t="s">
        <v>4456</v>
      </c>
      <c r="D299" t="s">
        <v>4461</v>
      </c>
      <c r="E299" t="s">
        <v>4468</v>
      </c>
      <c r="F299" t="s">
        <v>4476</v>
      </c>
      <c r="G299">
        <v>2</v>
      </c>
      <c r="H299">
        <v>517</v>
      </c>
      <c r="I299">
        <v>1034</v>
      </c>
      <c r="J299" t="str">
        <f t="shared" si="12"/>
        <v>October</v>
      </c>
      <c r="K299" t="str">
        <f t="shared" si="13"/>
        <v>Q4</v>
      </c>
      <c r="L299">
        <f t="shared" si="14"/>
        <v>2023</v>
      </c>
    </row>
    <row r="300" spans="1:12" x14ac:dyDescent="0.3">
      <c r="A300" t="s">
        <v>307</v>
      </c>
      <c r="B300" s="2">
        <v>45225</v>
      </c>
      <c r="C300" t="s">
        <v>4458</v>
      </c>
      <c r="D300" t="s">
        <v>4464</v>
      </c>
      <c r="E300" t="s">
        <v>4469</v>
      </c>
      <c r="F300" t="s">
        <v>4477</v>
      </c>
      <c r="G300">
        <v>6</v>
      </c>
      <c r="H300">
        <v>1994</v>
      </c>
      <c r="I300">
        <v>11964</v>
      </c>
      <c r="J300" t="str">
        <f t="shared" si="12"/>
        <v>October</v>
      </c>
      <c r="K300" t="str">
        <f t="shared" si="13"/>
        <v>Q4</v>
      </c>
      <c r="L300">
        <f t="shared" si="14"/>
        <v>2023</v>
      </c>
    </row>
    <row r="301" spans="1:12" x14ac:dyDescent="0.3">
      <c r="A301" t="s">
        <v>308</v>
      </c>
      <c r="B301" s="2">
        <v>45226</v>
      </c>
      <c r="C301" t="s">
        <v>4457</v>
      </c>
      <c r="D301" t="s">
        <v>4465</v>
      </c>
      <c r="E301" t="s">
        <v>4472</v>
      </c>
      <c r="F301" t="s">
        <v>4477</v>
      </c>
      <c r="G301">
        <v>5</v>
      </c>
      <c r="H301">
        <v>902</v>
      </c>
      <c r="I301">
        <v>4510</v>
      </c>
      <c r="J301" t="str">
        <f t="shared" si="12"/>
        <v>October</v>
      </c>
      <c r="K301" t="str">
        <f t="shared" si="13"/>
        <v>Q4</v>
      </c>
      <c r="L301">
        <f t="shared" si="14"/>
        <v>2023</v>
      </c>
    </row>
    <row r="302" spans="1:12" x14ac:dyDescent="0.3">
      <c r="A302" t="s">
        <v>309</v>
      </c>
      <c r="B302" s="2">
        <v>45227</v>
      </c>
      <c r="C302" t="s">
        <v>4458</v>
      </c>
      <c r="D302" t="s">
        <v>4467</v>
      </c>
      <c r="E302" t="s">
        <v>4474</v>
      </c>
      <c r="F302" t="s">
        <v>4476</v>
      </c>
      <c r="G302">
        <v>16</v>
      </c>
      <c r="H302">
        <v>511</v>
      </c>
      <c r="I302">
        <v>8176</v>
      </c>
      <c r="J302" t="str">
        <f t="shared" si="12"/>
        <v>October</v>
      </c>
      <c r="K302" t="str">
        <f t="shared" si="13"/>
        <v>Q4</v>
      </c>
      <c r="L302">
        <f t="shared" si="14"/>
        <v>2023</v>
      </c>
    </row>
    <row r="303" spans="1:12" x14ac:dyDescent="0.3">
      <c r="A303" t="s">
        <v>310</v>
      </c>
      <c r="B303" s="2">
        <v>45228</v>
      </c>
      <c r="C303" t="s">
        <v>4458</v>
      </c>
      <c r="D303" t="s">
        <v>4462</v>
      </c>
      <c r="E303" t="s">
        <v>4472</v>
      </c>
      <c r="F303" t="s">
        <v>4476</v>
      </c>
      <c r="G303">
        <v>8</v>
      </c>
      <c r="H303">
        <v>903</v>
      </c>
      <c r="I303">
        <v>7224</v>
      </c>
      <c r="J303" t="str">
        <f t="shared" si="12"/>
        <v>October</v>
      </c>
      <c r="K303" t="str">
        <f t="shared" si="13"/>
        <v>Q4</v>
      </c>
      <c r="L303">
        <f t="shared" si="14"/>
        <v>2023</v>
      </c>
    </row>
    <row r="304" spans="1:12" x14ac:dyDescent="0.3">
      <c r="A304" t="s">
        <v>311</v>
      </c>
      <c r="B304" s="2">
        <v>45229</v>
      </c>
      <c r="C304" t="s">
        <v>4456</v>
      </c>
      <c r="D304" t="s">
        <v>4465</v>
      </c>
      <c r="E304" t="s">
        <v>4475</v>
      </c>
      <c r="F304" t="s">
        <v>4478</v>
      </c>
      <c r="G304">
        <v>19</v>
      </c>
      <c r="H304">
        <v>166</v>
      </c>
      <c r="I304">
        <v>3154</v>
      </c>
      <c r="J304" t="str">
        <f t="shared" si="12"/>
        <v>October</v>
      </c>
      <c r="K304" t="str">
        <f t="shared" si="13"/>
        <v>Q4</v>
      </c>
      <c r="L304">
        <f t="shared" si="14"/>
        <v>2023</v>
      </c>
    </row>
    <row r="305" spans="1:12" x14ac:dyDescent="0.3">
      <c r="A305" t="s">
        <v>312</v>
      </c>
      <c r="B305" s="2">
        <v>45230</v>
      </c>
      <c r="C305" t="s">
        <v>4459</v>
      </c>
      <c r="D305" t="s">
        <v>4463</v>
      </c>
      <c r="E305" t="s">
        <v>4475</v>
      </c>
      <c r="F305" t="s">
        <v>4476</v>
      </c>
      <c r="G305">
        <v>16</v>
      </c>
      <c r="H305">
        <v>1739</v>
      </c>
      <c r="I305">
        <v>27824</v>
      </c>
      <c r="J305" t="str">
        <f t="shared" si="12"/>
        <v>October</v>
      </c>
      <c r="K305" t="str">
        <f t="shared" si="13"/>
        <v>Q4</v>
      </c>
      <c r="L305">
        <f t="shared" si="14"/>
        <v>2023</v>
      </c>
    </row>
    <row r="306" spans="1:12" x14ac:dyDescent="0.3">
      <c r="A306" t="s">
        <v>313</v>
      </c>
      <c r="B306" s="2">
        <v>45231</v>
      </c>
      <c r="C306" t="s">
        <v>4459</v>
      </c>
      <c r="D306" t="s">
        <v>4466</v>
      </c>
      <c r="E306" t="s">
        <v>4475</v>
      </c>
      <c r="F306" t="s">
        <v>4476</v>
      </c>
      <c r="G306">
        <v>13</v>
      </c>
      <c r="H306">
        <v>413</v>
      </c>
      <c r="I306">
        <v>5369</v>
      </c>
      <c r="J306" t="str">
        <f t="shared" si="12"/>
        <v>November</v>
      </c>
      <c r="K306" t="str">
        <f t="shared" si="13"/>
        <v>Q4</v>
      </c>
      <c r="L306">
        <f t="shared" si="14"/>
        <v>2023</v>
      </c>
    </row>
    <row r="307" spans="1:12" x14ac:dyDescent="0.3">
      <c r="A307" t="s">
        <v>314</v>
      </c>
      <c r="B307" s="2">
        <v>45232</v>
      </c>
      <c r="C307" t="s">
        <v>4458</v>
      </c>
      <c r="D307" t="s">
        <v>4463</v>
      </c>
      <c r="E307" t="s">
        <v>4470</v>
      </c>
      <c r="F307" t="s">
        <v>4478</v>
      </c>
      <c r="G307">
        <v>7</v>
      </c>
      <c r="H307">
        <v>1916</v>
      </c>
      <c r="I307">
        <v>13412</v>
      </c>
      <c r="J307" t="str">
        <f t="shared" si="12"/>
        <v>November</v>
      </c>
      <c r="K307" t="str">
        <f t="shared" si="13"/>
        <v>Q4</v>
      </c>
      <c r="L307">
        <f t="shared" si="14"/>
        <v>2023</v>
      </c>
    </row>
    <row r="308" spans="1:12" x14ac:dyDescent="0.3">
      <c r="A308" t="s">
        <v>315</v>
      </c>
      <c r="B308" s="2">
        <v>45233</v>
      </c>
      <c r="C308" t="s">
        <v>4457</v>
      </c>
      <c r="D308" t="s">
        <v>4461</v>
      </c>
      <c r="E308" t="s">
        <v>4468</v>
      </c>
      <c r="F308" t="s">
        <v>4476</v>
      </c>
      <c r="G308">
        <v>16</v>
      </c>
      <c r="H308">
        <v>1704</v>
      </c>
      <c r="I308">
        <v>27264</v>
      </c>
      <c r="J308" t="str">
        <f t="shared" si="12"/>
        <v>November</v>
      </c>
      <c r="K308" t="str">
        <f t="shared" si="13"/>
        <v>Q4</v>
      </c>
      <c r="L308">
        <f t="shared" si="14"/>
        <v>2023</v>
      </c>
    </row>
    <row r="309" spans="1:12" x14ac:dyDescent="0.3">
      <c r="A309" t="s">
        <v>316</v>
      </c>
      <c r="B309" s="2">
        <v>45234</v>
      </c>
      <c r="C309" t="s">
        <v>4459</v>
      </c>
      <c r="D309" t="s">
        <v>4461</v>
      </c>
      <c r="E309" t="s">
        <v>4474</v>
      </c>
      <c r="F309" t="s">
        <v>4477</v>
      </c>
      <c r="G309">
        <v>16</v>
      </c>
      <c r="H309">
        <v>1784</v>
      </c>
      <c r="I309">
        <v>28544</v>
      </c>
      <c r="J309" t="str">
        <f t="shared" si="12"/>
        <v>November</v>
      </c>
      <c r="K309" t="str">
        <f t="shared" si="13"/>
        <v>Q4</v>
      </c>
      <c r="L309">
        <f t="shared" si="14"/>
        <v>2023</v>
      </c>
    </row>
    <row r="310" spans="1:12" x14ac:dyDescent="0.3">
      <c r="A310" t="s">
        <v>317</v>
      </c>
      <c r="B310" s="2">
        <v>45235</v>
      </c>
      <c r="C310" t="s">
        <v>4457</v>
      </c>
      <c r="D310" t="s">
        <v>4466</v>
      </c>
      <c r="E310" t="s">
        <v>4470</v>
      </c>
      <c r="F310" t="s">
        <v>4477</v>
      </c>
      <c r="G310">
        <v>12</v>
      </c>
      <c r="H310">
        <v>1986</v>
      </c>
      <c r="I310">
        <v>23832</v>
      </c>
      <c r="J310" t="str">
        <f t="shared" si="12"/>
        <v>November</v>
      </c>
      <c r="K310" t="str">
        <f t="shared" si="13"/>
        <v>Q4</v>
      </c>
      <c r="L310">
        <f t="shared" si="14"/>
        <v>2023</v>
      </c>
    </row>
    <row r="311" spans="1:12" x14ac:dyDescent="0.3">
      <c r="A311" t="s">
        <v>318</v>
      </c>
      <c r="B311" s="2">
        <v>45236</v>
      </c>
      <c r="C311" t="s">
        <v>4459</v>
      </c>
      <c r="D311" t="s">
        <v>4460</v>
      </c>
      <c r="E311" t="s">
        <v>4468</v>
      </c>
      <c r="F311" t="s">
        <v>4478</v>
      </c>
      <c r="G311">
        <v>14</v>
      </c>
      <c r="H311">
        <v>515</v>
      </c>
      <c r="I311">
        <v>7210</v>
      </c>
      <c r="J311" t="str">
        <f t="shared" si="12"/>
        <v>November</v>
      </c>
      <c r="K311" t="str">
        <f t="shared" si="13"/>
        <v>Q4</v>
      </c>
      <c r="L311">
        <f t="shared" si="14"/>
        <v>2023</v>
      </c>
    </row>
    <row r="312" spans="1:12" x14ac:dyDescent="0.3">
      <c r="A312" t="s">
        <v>319</v>
      </c>
      <c r="B312" s="2">
        <v>45237</v>
      </c>
      <c r="C312" t="s">
        <v>4457</v>
      </c>
      <c r="D312" t="s">
        <v>4464</v>
      </c>
      <c r="E312" t="s">
        <v>4474</v>
      </c>
      <c r="F312" t="s">
        <v>4476</v>
      </c>
      <c r="G312">
        <v>18</v>
      </c>
      <c r="H312">
        <v>1848</v>
      </c>
      <c r="I312">
        <v>33264</v>
      </c>
      <c r="J312" t="str">
        <f t="shared" si="12"/>
        <v>November</v>
      </c>
      <c r="K312" t="str">
        <f t="shared" si="13"/>
        <v>Q4</v>
      </c>
      <c r="L312">
        <f t="shared" si="14"/>
        <v>2023</v>
      </c>
    </row>
    <row r="313" spans="1:12" x14ac:dyDescent="0.3">
      <c r="A313" t="s">
        <v>320</v>
      </c>
      <c r="B313" s="2">
        <v>45238</v>
      </c>
      <c r="C313" t="s">
        <v>4456</v>
      </c>
      <c r="D313" t="s">
        <v>4464</v>
      </c>
      <c r="E313" t="s">
        <v>4469</v>
      </c>
      <c r="F313" t="s">
        <v>4477</v>
      </c>
      <c r="G313">
        <v>18</v>
      </c>
      <c r="H313">
        <v>233</v>
      </c>
      <c r="I313">
        <v>4194</v>
      </c>
      <c r="J313" t="str">
        <f t="shared" si="12"/>
        <v>November</v>
      </c>
      <c r="K313" t="str">
        <f t="shared" si="13"/>
        <v>Q4</v>
      </c>
      <c r="L313">
        <f t="shared" si="14"/>
        <v>2023</v>
      </c>
    </row>
    <row r="314" spans="1:12" x14ac:dyDescent="0.3">
      <c r="A314" t="s">
        <v>321</v>
      </c>
      <c r="B314" s="2">
        <v>45239</v>
      </c>
      <c r="C314" t="s">
        <v>4457</v>
      </c>
      <c r="D314" t="s">
        <v>4461</v>
      </c>
      <c r="E314" t="s">
        <v>4474</v>
      </c>
      <c r="F314" t="s">
        <v>4477</v>
      </c>
      <c r="G314">
        <v>16</v>
      </c>
      <c r="H314">
        <v>709</v>
      </c>
      <c r="I314">
        <v>11344</v>
      </c>
      <c r="J314" t="str">
        <f t="shared" si="12"/>
        <v>November</v>
      </c>
      <c r="K314" t="str">
        <f t="shared" si="13"/>
        <v>Q4</v>
      </c>
      <c r="L314">
        <f t="shared" si="14"/>
        <v>2023</v>
      </c>
    </row>
    <row r="315" spans="1:12" x14ac:dyDescent="0.3">
      <c r="A315" t="s">
        <v>322</v>
      </c>
      <c r="B315" s="2">
        <v>45240</v>
      </c>
      <c r="C315" t="s">
        <v>4456</v>
      </c>
      <c r="D315" t="s">
        <v>4461</v>
      </c>
      <c r="E315" t="s">
        <v>4472</v>
      </c>
      <c r="F315" t="s">
        <v>4477</v>
      </c>
      <c r="G315">
        <v>16</v>
      </c>
      <c r="H315">
        <v>1239</v>
      </c>
      <c r="I315">
        <v>19824</v>
      </c>
      <c r="J315" t="str">
        <f t="shared" si="12"/>
        <v>November</v>
      </c>
      <c r="K315" t="str">
        <f t="shared" si="13"/>
        <v>Q4</v>
      </c>
      <c r="L315">
        <f t="shared" si="14"/>
        <v>2023</v>
      </c>
    </row>
    <row r="316" spans="1:12" x14ac:dyDescent="0.3">
      <c r="A316" t="s">
        <v>323</v>
      </c>
      <c r="B316" s="2">
        <v>45241</v>
      </c>
      <c r="C316" t="s">
        <v>4456</v>
      </c>
      <c r="D316" t="s">
        <v>4467</v>
      </c>
      <c r="E316" t="s">
        <v>4470</v>
      </c>
      <c r="F316" t="s">
        <v>4477</v>
      </c>
      <c r="G316">
        <v>13</v>
      </c>
      <c r="H316">
        <v>124</v>
      </c>
      <c r="I316">
        <v>1612</v>
      </c>
      <c r="J316" t="str">
        <f t="shared" si="12"/>
        <v>November</v>
      </c>
      <c r="K316" t="str">
        <f t="shared" si="13"/>
        <v>Q4</v>
      </c>
      <c r="L316">
        <f t="shared" si="14"/>
        <v>2023</v>
      </c>
    </row>
    <row r="317" spans="1:12" x14ac:dyDescent="0.3">
      <c r="A317" t="s">
        <v>324</v>
      </c>
      <c r="B317" s="2">
        <v>45242</v>
      </c>
      <c r="C317" t="s">
        <v>4457</v>
      </c>
      <c r="D317" t="s">
        <v>4462</v>
      </c>
      <c r="E317" t="s">
        <v>4469</v>
      </c>
      <c r="F317" t="s">
        <v>4476</v>
      </c>
      <c r="G317">
        <v>9</v>
      </c>
      <c r="H317">
        <v>1821</v>
      </c>
      <c r="I317">
        <v>16389</v>
      </c>
      <c r="J317" t="str">
        <f t="shared" si="12"/>
        <v>November</v>
      </c>
      <c r="K317" t="str">
        <f t="shared" si="13"/>
        <v>Q4</v>
      </c>
      <c r="L317">
        <f t="shared" si="14"/>
        <v>2023</v>
      </c>
    </row>
    <row r="318" spans="1:12" x14ac:dyDescent="0.3">
      <c r="A318" t="s">
        <v>325</v>
      </c>
      <c r="B318" s="2">
        <v>45243</v>
      </c>
      <c r="C318" t="s">
        <v>4456</v>
      </c>
      <c r="D318" t="s">
        <v>4467</v>
      </c>
      <c r="E318" t="s">
        <v>4472</v>
      </c>
      <c r="F318" t="s">
        <v>4476</v>
      </c>
      <c r="G318">
        <v>9</v>
      </c>
      <c r="H318">
        <v>875</v>
      </c>
      <c r="I318">
        <v>7875</v>
      </c>
      <c r="J318" t="str">
        <f t="shared" si="12"/>
        <v>November</v>
      </c>
      <c r="K318" t="str">
        <f t="shared" si="13"/>
        <v>Q4</v>
      </c>
      <c r="L318">
        <f t="shared" si="14"/>
        <v>2023</v>
      </c>
    </row>
    <row r="319" spans="1:12" x14ac:dyDescent="0.3">
      <c r="A319" t="s">
        <v>326</v>
      </c>
      <c r="B319" s="2">
        <v>45244</v>
      </c>
      <c r="C319" t="s">
        <v>4458</v>
      </c>
      <c r="D319" t="s">
        <v>4467</v>
      </c>
      <c r="E319" t="s">
        <v>4468</v>
      </c>
      <c r="F319" t="s">
        <v>4476</v>
      </c>
      <c r="G319">
        <v>13</v>
      </c>
      <c r="H319">
        <v>1345</v>
      </c>
      <c r="I319">
        <v>17485</v>
      </c>
      <c r="J319" t="str">
        <f t="shared" si="12"/>
        <v>November</v>
      </c>
      <c r="K319" t="str">
        <f t="shared" si="13"/>
        <v>Q4</v>
      </c>
      <c r="L319">
        <f t="shared" si="14"/>
        <v>2023</v>
      </c>
    </row>
    <row r="320" spans="1:12" x14ac:dyDescent="0.3">
      <c r="A320" t="s">
        <v>327</v>
      </c>
      <c r="B320" s="2">
        <v>45245</v>
      </c>
      <c r="C320" t="s">
        <v>4456</v>
      </c>
      <c r="D320" t="s">
        <v>4460</v>
      </c>
      <c r="E320" t="s">
        <v>4474</v>
      </c>
      <c r="F320" t="s">
        <v>4476</v>
      </c>
      <c r="G320">
        <v>4</v>
      </c>
      <c r="H320">
        <v>1764</v>
      </c>
      <c r="I320">
        <v>7056</v>
      </c>
      <c r="J320" t="str">
        <f t="shared" si="12"/>
        <v>November</v>
      </c>
      <c r="K320" t="str">
        <f t="shared" si="13"/>
        <v>Q4</v>
      </c>
      <c r="L320">
        <f t="shared" si="14"/>
        <v>2023</v>
      </c>
    </row>
    <row r="321" spans="1:12" x14ac:dyDescent="0.3">
      <c r="A321" t="s">
        <v>328</v>
      </c>
      <c r="B321" s="2">
        <v>45246</v>
      </c>
      <c r="C321" t="s">
        <v>4459</v>
      </c>
      <c r="D321" t="s">
        <v>4464</v>
      </c>
      <c r="E321" t="s">
        <v>4472</v>
      </c>
      <c r="F321" t="s">
        <v>4477</v>
      </c>
      <c r="G321">
        <v>9</v>
      </c>
      <c r="H321">
        <v>552</v>
      </c>
      <c r="I321">
        <v>4968</v>
      </c>
      <c r="J321" t="str">
        <f t="shared" si="12"/>
        <v>November</v>
      </c>
      <c r="K321" t="str">
        <f t="shared" si="13"/>
        <v>Q4</v>
      </c>
      <c r="L321">
        <f t="shared" si="14"/>
        <v>2023</v>
      </c>
    </row>
    <row r="322" spans="1:12" x14ac:dyDescent="0.3">
      <c r="A322" t="s">
        <v>329</v>
      </c>
      <c r="B322" s="2">
        <v>45247</v>
      </c>
      <c r="C322" t="s">
        <v>4457</v>
      </c>
      <c r="D322" t="s">
        <v>4460</v>
      </c>
      <c r="E322" t="s">
        <v>4469</v>
      </c>
      <c r="F322" t="s">
        <v>4478</v>
      </c>
      <c r="G322">
        <v>15</v>
      </c>
      <c r="H322">
        <v>844</v>
      </c>
      <c r="I322">
        <v>12660</v>
      </c>
      <c r="J322" t="str">
        <f t="shared" si="12"/>
        <v>November</v>
      </c>
      <c r="K322" t="str">
        <f t="shared" si="13"/>
        <v>Q4</v>
      </c>
      <c r="L322">
        <f t="shared" si="14"/>
        <v>2023</v>
      </c>
    </row>
    <row r="323" spans="1:12" x14ac:dyDescent="0.3">
      <c r="A323" t="s">
        <v>330</v>
      </c>
      <c r="B323" s="2">
        <v>45248</v>
      </c>
      <c r="C323" t="s">
        <v>4458</v>
      </c>
      <c r="D323" t="s">
        <v>4460</v>
      </c>
      <c r="E323" t="s">
        <v>4470</v>
      </c>
      <c r="F323" t="s">
        <v>4478</v>
      </c>
      <c r="G323">
        <v>14</v>
      </c>
      <c r="H323">
        <v>1636</v>
      </c>
      <c r="I323">
        <v>22904</v>
      </c>
      <c r="J323" t="str">
        <f t="shared" ref="J323:J386" si="15">TEXT(B323,"MMMM")</f>
        <v>November</v>
      </c>
      <c r="K323" t="str">
        <f t="shared" ref="K323:K386" si="16">"Q"&amp;ROUNDUP(MONTH(B323)/3,0)</f>
        <v>Q4</v>
      </c>
      <c r="L323">
        <f t="shared" ref="L323:L386" si="17">YEAR(B323)</f>
        <v>2023</v>
      </c>
    </row>
    <row r="324" spans="1:12" x14ac:dyDescent="0.3">
      <c r="A324" t="s">
        <v>331</v>
      </c>
      <c r="B324" s="2">
        <v>45249</v>
      </c>
      <c r="C324" t="s">
        <v>4457</v>
      </c>
      <c r="D324" t="s">
        <v>4466</v>
      </c>
      <c r="E324" t="s">
        <v>4470</v>
      </c>
      <c r="F324" t="s">
        <v>4477</v>
      </c>
      <c r="G324">
        <v>19</v>
      </c>
      <c r="H324">
        <v>636</v>
      </c>
      <c r="I324">
        <v>12084</v>
      </c>
      <c r="J324" t="str">
        <f t="shared" si="15"/>
        <v>November</v>
      </c>
      <c r="K324" t="str">
        <f t="shared" si="16"/>
        <v>Q4</v>
      </c>
      <c r="L324">
        <f t="shared" si="17"/>
        <v>2023</v>
      </c>
    </row>
    <row r="325" spans="1:12" x14ac:dyDescent="0.3">
      <c r="A325" t="s">
        <v>332</v>
      </c>
      <c r="B325" s="2">
        <v>45250</v>
      </c>
      <c r="C325" t="s">
        <v>4459</v>
      </c>
      <c r="D325" t="s">
        <v>4464</v>
      </c>
      <c r="E325" t="s">
        <v>4475</v>
      </c>
      <c r="F325" t="s">
        <v>4477</v>
      </c>
      <c r="G325">
        <v>12</v>
      </c>
      <c r="H325">
        <v>705</v>
      </c>
      <c r="I325">
        <v>8460</v>
      </c>
      <c r="J325" t="str">
        <f t="shared" si="15"/>
        <v>November</v>
      </c>
      <c r="K325" t="str">
        <f t="shared" si="16"/>
        <v>Q4</v>
      </c>
      <c r="L325">
        <f t="shared" si="17"/>
        <v>2023</v>
      </c>
    </row>
    <row r="326" spans="1:12" x14ac:dyDescent="0.3">
      <c r="A326" t="s">
        <v>333</v>
      </c>
      <c r="B326" s="2">
        <v>45251</v>
      </c>
      <c r="C326" t="s">
        <v>4459</v>
      </c>
      <c r="D326" t="s">
        <v>4462</v>
      </c>
      <c r="E326" t="s">
        <v>4474</v>
      </c>
      <c r="F326" t="s">
        <v>4478</v>
      </c>
      <c r="G326">
        <v>6</v>
      </c>
      <c r="H326">
        <v>1416</v>
      </c>
      <c r="I326">
        <v>8496</v>
      </c>
      <c r="J326" t="str">
        <f t="shared" si="15"/>
        <v>November</v>
      </c>
      <c r="K326" t="str">
        <f t="shared" si="16"/>
        <v>Q4</v>
      </c>
      <c r="L326">
        <f t="shared" si="17"/>
        <v>2023</v>
      </c>
    </row>
    <row r="327" spans="1:12" x14ac:dyDescent="0.3">
      <c r="A327" t="s">
        <v>334</v>
      </c>
      <c r="B327" s="2">
        <v>45252</v>
      </c>
      <c r="C327" t="s">
        <v>4459</v>
      </c>
      <c r="D327" t="s">
        <v>4463</v>
      </c>
      <c r="E327" t="s">
        <v>4472</v>
      </c>
      <c r="F327" t="s">
        <v>4478</v>
      </c>
      <c r="G327">
        <v>3</v>
      </c>
      <c r="H327">
        <v>749</v>
      </c>
      <c r="I327">
        <v>2247</v>
      </c>
      <c r="J327" t="str">
        <f t="shared" si="15"/>
        <v>November</v>
      </c>
      <c r="K327" t="str">
        <f t="shared" si="16"/>
        <v>Q4</v>
      </c>
      <c r="L327">
        <f t="shared" si="17"/>
        <v>2023</v>
      </c>
    </row>
    <row r="328" spans="1:12" x14ac:dyDescent="0.3">
      <c r="A328" t="s">
        <v>335</v>
      </c>
      <c r="B328" s="2">
        <v>45253</v>
      </c>
      <c r="C328" t="s">
        <v>4456</v>
      </c>
      <c r="D328" t="s">
        <v>4461</v>
      </c>
      <c r="E328" t="s">
        <v>4475</v>
      </c>
      <c r="F328" t="s">
        <v>4477</v>
      </c>
      <c r="G328">
        <v>16</v>
      </c>
      <c r="H328">
        <v>684</v>
      </c>
      <c r="I328">
        <v>10944</v>
      </c>
      <c r="J328" t="str">
        <f t="shared" si="15"/>
        <v>November</v>
      </c>
      <c r="K328" t="str">
        <f t="shared" si="16"/>
        <v>Q4</v>
      </c>
      <c r="L328">
        <f t="shared" si="17"/>
        <v>2023</v>
      </c>
    </row>
    <row r="329" spans="1:12" x14ac:dyDescent="0.3">
      <c r="A329" t="s">
        <v>336</v>
      </c>
      <c r="B329" s="2">
        <v>45254</v>
      </c>
      <c r="C329" t="s">
        <v>4456</v>
      </c>
      <c r="D329" t="s">
        <v>4461</v>
      </c>
      <c r="E329" t="s">
        <v>4469</v>
      </c>
      <c r="F329" t="s">
        <v>4477</v>
      </c>
      <c r="G329">
        <v>17</v>
      </c>
      <c r="H329">
        <v>893</v>
      </c>
      <c r="I329">
        <v>15181</v>
      </c>
      <c r="J329" t="str">
        <f t="shared" si="15"/>
        <v>November</v>
      </c>
      <c r="K329" t="str">
        <f t="shared" si="16"/>
        <v>Q4</v>
      </c>
      <c r="L329">
        <f t="shared" si="17"/>
        <v>2023</v>
      </c>
    </row>
    <row r="330" spans="1:12" x14ac:dyDescent="0.3">
      <c r="A330" t="s">
        <v>337</v>
      </c>
      <c r="B330" s="2">
        <v>45255</v>
      </c>
      <c r="C330" t="s">
        <v>4457</v>
      </c>
      <c r="D330" t="s">
        <v>4462</v>
      </c>
      <c r="E330" t="s">
        <v>4475</v>
      </c>
      <c r="F330" t="s">
        <v>4476</v>
      </c>
      <c r="G330">
        <v>16</v>
      </c>
      <c r="H330">
        <v>1324</v>
      </c>
      <c r="I330">
        <v>21184</v>
      </c>
      <c r="J330" t="str">
        <f t="shared" si="15"/>
        <v>November</v>
      </c>
      <c r="K330" t="str">
        <f t="shared" si="16"/>
        <v>Q4</v>
      </c>
      <c r="L330">
        <f t="shared" si="17"/>
        <v>2023</v>
      </c>
    </row>
    <row r="331" spans="1:12" x14ac:dyDescent="0.3">
      <c r="A331" t="s">
        <v>338</v>
      </c>
      <c r="B331" s="2">
        <v>45256</v>
      </c>
      <c r="C331" t="s">
        <v>4457</v>
      </c>
      <c r="D331" t="s">
        <v>4460</v>
      </c>
      <c r="E331" t="s">
        <v>4473</v>
      </c>
      <c r="F331" t="s">
        <v>4476</v>
      </c>
      <c r="G331">
        <v>6</v>
      </c>
      <c r="H331">
        <v>1881</v>
      </c>
      <c r="I331">
        <v>11286</v>
      </c>
      <c r="J331" t="str">
        <f t="shared" si="15"/>
        <v>November</v>
      </c>
      <c r="K331" t="str">
        <f t="shared" si="16"/>
        <v>Q4</v>
      </c>
      <c r="L331">
        <f t="shared" si="17"/>
        <v>2023</v>
      </c>
    </row>
    <row r="332" spans="1:12" x14ac:dyDescent="0.3">
      <c r="A332" t="s">
        <v>339</v>
      </c>
      <c r="B332" s="2">
        <v>45257</v>
      </c>
      <c r="C332" t="s">
        <v>4458</v>
      </c>
      <c r="D332" t="s">
        <v>4467</v>
      </c>
      <c r="E332" t="s">
        <v>4468</v>
      </c>
      <c r="F332" t="s">
        <v>4478</v>
      </c>
      <c r="G332">
        <v>8</v>
      </c>
      <c r="H332">
        <v>884</v>
      </c>
      <c r="I332">
        <v>7072</v>
      </c>
      <c r="J332" t="str">
        <f t="shared" si="15"/>
        <v>November</v>
      </c>
      <c r="K332" t="str">
        <f t="shared" si="16"/>
        <v>Q4</v>
      </c>
      <c r="L332">
        <f t="shared" si="17"/>
        <v>2023</v>
      </c>
    </row>
    <row r="333" spans="1:12" x14ac:dyDescent="0.3">
      <c r="A333" t="s">
        <v>340</v>
      </c>
      <c r="B333" s="2">
        <v>45258</v>
      </c>
      <c r="C333" t="s">
        <v>4458</v>
      </c>
      <c r="D333" t="s">
        <v>4466</v>
      </c>
      <c r="E333" t="s">
        <v>4475</v>
      </c>
      <c r="F333" t="s">
        <v>4477</v>
      </c>
      <c r="G333">
        <v>19</v>
      </c>
      <c r="H333">
        <v>1203</v>
      </c>
      <c r="I333">
        <v>22857</v>
      </c>
      <c r="J333" t="str">
        <f t="shared" si="15"/>
        <v>November</v>
      </c>
      <c r="K333" t="str">
        <f t="shared" si="16"/>
        <v>Q4</v>
      </c>
      <c r="L333">
        <f t="shared" si="17"/>
        <v>2023</v>
      </c>
    </row>
    <row r="334" spans="1:12" x14ac:dyDescent="0.3">
      <c r="A334" t="s">
        <v>341</v>
      </c>
      <c r="B334" s="2">
        <v>45259</v>
      </c>
      <c r="C334" t="s">
        <v>4457</v>
      </c>
      <c r="D334" t="s">
        <v>4460</v>
      </c>
      <c r="E334" t="s">
        <v>4468</v>
      </c>
      <c r="F334" t="s">
        <v>4478</v>
      </c>
      <c r="G334">
        <v>2</v>
      </c>
      <c r="H334">
        <v>813</v>
      </c>
      <c r="I334">
        <v>1626</v>
      </c>
      <c r="J334" t="str">
        <f t="shared" si="15"/>
        <v>November</v>
      </c>
      <c r="K334" t="str">
        <f t="shared" si="16"/>
        <v>Q4</v>
      </c>
      <c r="L334">
        <f t="shared" si="17"/>
        <v>2023</v>
      </c>
    </row>
    <row r="335" spans="1:12" x14ac:dyDescent="0.3">
      <c r="A335" t="s">
        <v>342</v>
      </c>
      <c r="B335" s="2">
        <v>45260</v>
      </c>
      <c r="C335" t="s">
        <v>4456</v>
      </c>
      <c r="D335" t="s">
        <v>4461</v>
      </c>
      <c r="E335" t="s">
        <v>4469</v>
      </c>
      <c r="F335" t="s">
        <v>4476</v>
      </c>
      <c r="G335">
        <v>14</v>
      </c>
      <c r="H335">
        <v>407</v>
      </c>
      <c r="I335">
        <v>5698</v>
      </c>
      <c r="J335" t="str">
        <f t="shared" si="15"/>
        <v>November</v>
      </c>
      <c r="K335" t="str">
        <f t="shared" si="16"/>
        <v>Q4</v>
      </c>
      <c r="L335">
        <f t="shared" si="17"/>
        <v>2023</v>
      </c>
    </row>
    <row r="336" spans="1:12" x14ac:dyDescent="0.3">
      <c r="A336" t="s">
        <v>343</v>
      </c>
      <c r="B336" s="2">
        <v>45261</v>
      </c>
      <c r="C336" t="s">
        <v>4459</v>
      </c>
      <c r="D336" t="s">
        <v>4465</v>
      </c>
      <c r="E336" t="s">
        <v>4473</v>
      </c>
      <c r="F336" t="s">
        <v>4476</v>
      </c>
      <c r="G336">
        <v>12</v>
      </c>
      <c r="H336">
        <v>741</v>
      </c>
      <c r="I336">
        <v>8892</v>
      </c>
      <c r="J336" t="str">
        <f t="shared" si="15"/>
        <v>December</v>
      </c>
      <c r="K336" t="str">
        <f t="shared" si="16"/>
        <v>Q4</v>
      </c>
      <c r="L336">
        <f t="shared" si="17"/>
        <v>2023</v>
      </c>
    </row>
    <row r="337" spans="1:12" x14ac:dyDescent="0.3">
      <c r="A337" t="s">
        <v>344</v>
      </c>
      <c r="B337" s="2">
        <v>45262</v>
      </c>
      <c r="C337" t="s">
        <v>4457</v>
      </c>
      <c r="D337" t="s">
        <v>4467</v>
      </c>
      <c r="E337" t="s">
        <v>4470</v>
      </c>
      <c r="F337" t="s">
        <v>4478</v>
      </c>
      <c r="G337">
        <v>17</v>
      </c>
      <c r="H337">
        <v>1481</v>
      </c>
      <c r="I337">
        <v>25177</v>
      </c>
      <c r="J337" t="str">
        <f t="shared" si="15"/>
        <v>December</v>
      </c>
      <c r="K337" t="str">
        <f t="shared" si="16"/>
        <v>Q4</v>
      </c>
      <c r="L337">
        <f t="shared" si="17"/>
        <v>2023</v>
      </c>
    </row>
    <row r="338" spans="1:12" x14ac:dyDescent="0.3">
      <c r="A338" t="s">
        <v>345</v>
      </c>
      <c r="B338" s="2">
        <v>45263</v>
      </c>
      <c r="C338" t="s">
        <v>4458</v>
      </c>
      <c r="D338" t="s">
        <v>4461</v>
      </c>
      <c r="E338" t="s">
        <v>4474</v>
      </c>
      <c r="F338" t="s">
        <v>4476</v>
      </c>
      <c r="G338">
        <v>15</v>
      </c>
      <c r="H338">
        <v>1934</v>
      </c>
      <c r="I338">
        <v>29010</v>
      </c>
      <c r="J338" t="str">
        <f t="shared" si="15"/>
        <v>December</v>
      </c>
      <c r="K338" t="str">
        <f t="shared" si="16"/>
        <v>Q4</v>
      </c>
      <c r="L338">
        <f t="shared" si="17"/>
        <v>2023</v>
      </c>
    </row>
    <row r="339" spans="1:12" x14ac:dyDescent="0.3">
      <c r="A339" t="s">
        <v>346</v>
      </c>
      <c r="B339" s="2">
        <v>45264</v>
      </c>
      <c r="C339" t="s">
        <v>4456</v>
      </c>
      <c r="D339" t="s">
        <v>4465</v>
      </c>
      <c r="E339" t="s">
        <v>4471</v>
      </c>
      <c r="F339" t="s">
        <v>4477</v>
      </c>
      <c r="G339">
        <v>18</v>
      </c>
      <c r="H339">
        <v>1568</v>
      </c>
      <c r="I339">
        <v>28224</v>
      </c>
      <c r="J339" t="str">
        <f t="shared" si="15"/>
        <v>December</v>
      </c>
      <c r="K339" t="str">
        <f t="shared" si="16"/>
        <v>Q4</v>
      </c>
      <c r="L339">
        <f t="shared" si="17"/>
        <v>2023</v>
      </c>
    </row>
    <row r="340" spans="1:12" x14ac:dyDescent="0.3">
      <c r="A340" t="s">
        <v>347</v>
      </c>
      <c r="B340" s="2">
        <v>45265</v>
      </c>
      <c r="C340" t="s">
        <v>4457</v>
      </c>
      <c r="D340" t="s">
        <v>4460</v>
      </c>
      <c r="E340" t="s">
        <v>4471</v>
      </c>
      <c r="F340" t="s">
        <v>4478</v>
      </c>
      <c r="G340">
        <v>16</v>
      </c>
      <c r="H340">
        <v>671</v>
      </c>
      <c r="I340">
        <v>10736</v>
      </c>
      <c r="J340" t="str">
        <f t="shared" si="15"/>
        <v>December</v>
      </c>
      <c r="K340" t="str">
        <f t="shared" si="16"/>
        <v>Q4</v>
      </c>
      <c r="L340">
        <f t="shared" si="17"/>
        <v>2023</v>
      </c>
    </row>
    <row r="341" spans="1:12" x14ac:dyDescent="0.3">
      <c r="A341" t="s">
        <v>348</v>
      </c>
      <c r="B341" s="2">
        <v>45266</v>
      </c>
      <c r="C341" t="s">
        <v>4457</v>
      </c>
      <c r="D341" t="s">
        <v>4462</v>
      </c>
      <c r="E341" t="s">
        <v>4474</v>
      </c>
      <c r="F341" t="s">
        <v>4477</v>
      </c>
      <c r="G341">
        <v>13</v>
      </c>
      <c r="H341">
        <v>531</v>
      </c>
      <c r="I341">
        <v>6903</v>
      </c>
      <c r="J341" t="str">
        <f t="shared" si="15"/>
        <v>December</v>
      </c>
      <c r="K341" t="str">
        <f t="shared" si="16"/>
        <v>Q4</v>
      </c>
      <c r="L341">
        <f t="shared" si="17"/>
        <v>2023</v>
      </c>
    </row>
    <row r="342" spans="1:12" x14ac:dyDescent="0.3">
      <c r="A342" t="s">
        <v>349</v>
      </c>
      <c r="B342" s="2">
        <v>45267</v>
      </c>
      <c r="C342" t="s">
        <v>4456</v>
      </c>
      <c r="D342" t="s">
        <v>4462</v>
      </c>
      <c r="E342" t="s">
        <v>4469</v>
      </c>
      <c r="F342" t="s">
        <v>4477</v>
      </c>
      <c r="G342">
        <v>17</v>
      </c>
      <c r="H342">
        <v>1029</v>
      </c>
      <c r="I342">
        <v>17493</v>
      </c>
      <c r="J342" t="str">
        <f t="shared" si="15"/>
        <v>December</v>
      </c>
      <c r="K342" t="str">
        <f t="shared" si="16"/>
        <v>Q4</v>
      </c>
      <c r="L342">
        <f t="shared" si="17"/>
        <v>2023</v>
      </c>
    </row>
    <row r="343" spans="1:12" x14ac:dyDescent="0.3">
      <c r="A343" t="s">
        <v>350</v>
      </c>
      <c r="B343" s="2">
        <v>45268</v>
      </c>
      <c r="C343" t="s">
        <v>4457</v>
      </c>
      <c r="D343" t="s">
        <v>4467</v>
      </c>
      <c r="E343" t="s">
        <v>4473</v>
      </c>
      <c r="F343" t="s">
        <v>4476</v>
      </c>
      <c r="G343">
        <v>8</v>
      </c>
      <c r="H343">
        <v>1923</v>
      </c>
      <c r="I343">
        <v>15384</v>
      </c>
      <c r="J343" t="str">
        <f t="shared" si="15"/>
        <v>December</v>
      </c>
      <c r="K343" t="str">
        <f t="shared" si="16"/>
        <v>Q4</v>
      </c>
      <c r="L343">
        <f t="shared" si="17"/>
        <v>2023</v>
      </c>
    </row>
    <row r="344" spans="1:12" x14ac:dyDescent="0.3">
      <c r="A344" t="s">
        <v>351</v>
      </c>
      <c r="B344" s="2">
        <v>45269</v>
      </c>
      <c r="C344" t="s">
        <v>4456</v>
      </c>
      <c r="D344" t="s">
        <v>4461</v>
      </c>
      <c r="E344" t="s">
        <v>4473</v>
      </c>
      <c r="F344" t="s">
        <v>4477</v>
      </c>
      <c r="G344">
        <v>1</v>
      </c>
      <c r="H344">
        <v>1151</v>
      </c>
      <c r="I344">
        <v>1151</v>
      </c>
      <c r="J344" t="str">
        <f t="shared" si="15"/>
        <v>December</v>
      </c>
      <c r="K344" t="str">
        <f t="shared" si="16"/>
        <v>Q4</v>
      </c>
      <c r="L344">
        <f t="shared" si="17"/>
        <v>2023</v>
      </c>
    </row>
    <row r="345" spans="1:12" x14ac:dyDescent="0.3">
      <c r="A345" t="s">
        <v>352</v>
      </c>
      <c r="B345" s="2">
        <v>45270</v>
      </c>
      <c r="C345" t="s">
        <v>4459</v>
      </c>
      <c r="D345" t="s">
        <v>4464</v>
      </c>
      <c r="E345" t="s">
        <v>4468</v>
      </c>
      <c r="F345" t="s">
        <v>4478</v>
      </c>
      <c r="G345">
        <v>3</v>
      </c>
      <c r="H345">
        <v>1027</v>
      </c>
      <c r="I345">
        <v>3081</v>
      </c>
      <c r="J345" t="str">
        <f t="shared" si="15"/>
        <v>December</v>
      </c>
      <c r="K345" t="str">
        <f t="shared" si="16"/>
        <v>Q4</v>
      </c>
      <c r="L345">
        <f t="shared" si="17"/>
        <v>2023</v>
      </c>
    </row>
    <row r="346" spans="1:12" x14ac:dyDescent="0.3">
      <c r="A346" t="s">
        <v>353</v>
      </c>
      <c r="B346" s="2">
        <v>45271</v>
      </c>
      <c r="C346" t="s">
        <v>4456</v>
      </c>
      <c r="D346" t="s">
        <v>4465</v>
      </c>
      <c r="E346" t="s">
        <v>4470</v>
      </c>
      <c r="F346" t="s">
        <v>4477</v>
      </c>
      <c r="G346">
        <v>16</v>
      </c>
      <c r="H346">
        <v>1587</v>
      </c>
      <c r="I346">
        <v>25392</v>
      </c>
      <c r="J346" t="str">
        <f t="shared" si="15"/>
        <v>December</v>
      </c>
      <c r="K346" t="str">
        <f t="shared" si="16"/>
        <v>Q4</v>
      </c>
      <c r="L346">
        <f t="shared" si="17"/>
        <v>2023</v>
      </c>
    </row>
    <row r="347" spans="1:12" x14ac:dyDescent="0.3">
      <c r="A347" t="s">
        <v>354</v>
      </c>
      <c r="B347" s="2">
        <v>45272</v>
      </c>
      <c r="C347" t="s">
        <v>4456</v>
      </c>
      <c r="D347" t="s">
        <v>4466</v>
      </c>
      <c r="E347" t="s">
        <v>4472</v>
      </c>
      <c r="F347" t="s">
        <v>4477</v>
      </c>
      <c r="G347">
        <v>2</v>
      </c>
      <c r="H347">
        <v>1394</v>
      </c>
      <c r="I347">
        <v>2788</v>
      </c>
      <c r="J347" t="str">
        <f t="shared" si="15"/>
        <v>December</v>
      </c>
      <c r="K347" t="str">
        <f t="shared" si="16"/>
        <v>Q4</v>
      </c>
      <c r="L347">
        <f t="shared" si="17"/>
        <v>2023</v>
      </c>
    </row>
    <row r="348" spans="1:12" x14ac:dyDescent="0.3">
      <c r="A348" t="s">
        <v>355</v>
      </c>
      <c r="B348" s="2">
        <v>45273</v>
      </c>
      <c r="C348" t="s">
        <v>4456</v>
      </c>
      <c r="D348" t="s">
        <v>4461</v>
      </c>
      <c r="E348" t="s">
        <v>4475</v>
      </c>
      <c r="F348" t="s">
        <v>4477</v>
      </c>
      <c r="G348">
        <v>15</v>
      </c>
      <c r="H348">
        <v>1861</v>
      </c>
      <c r="I348">
        <v>27915</v>
      </c>
      <c r="J348" t="str">
        <f t="shared" si="15"/>
        <v>December</v>
      </c>
      <c r="K348" t="str">
        <f t="shared" si="16"/>
        <v>Q4</v>
      </c>
      <c r="L348">
        <f t="shared" si="17"/>
        <v>2023</v>
      </c>
    </row>
    <row r="349" spans="1:12" x14ac:dyDescent="0.3">
      <c r="A349" t="s">
        <v>356</v>
      </c>
      <c r="B349" s="2">
        <v>45274</v>
      </c>
      <c r="C349" t="s">
        <v>4457</v>
      </c>
      <c r="D349" t="s">
        <v>4466</v>
      </c>
      <c r="E349" t="s">
        <v>4473</v>
      </c>
      <c r="F349" t="s">
        <v>4477</v>
      </c>
      <c r="G349">
        <v>1</v>
      </c>
      <c r="H349">
        <v>339</v>
      </c>
      <c r="I349">
        <v>339</v>
      </c>
      <c r="J349" t="str">
        <f t="shared" si="15"/>
        <v>December</v>
      </c>
      <c r="K349" t="str">
        <f t="shared" si="16"/>
        <v>Q4</v>
      </c>
      <c r="L349">
        <f t="shared" si="17"/>
        <v>2023</v>
      </c>
    </row>
    <row r="350" spans="1:12" x14ac:dyDescent="0.3">
      <c r="A350" t="s">
        <v>357</v>
      </c>
      <c r="B350" s="2">
        <v>45275</v>
      </c>
      <c r="C350" t="s">
        <v>4457</v>
      </c>
      <c r="D350" t="s">
        <v>4461</v>
      </c>
      <c r="E350" t="s">
        <v>4474</v>
      </c>
      <c r="F350" t="s">
        <v>4477</v>
      </c>
      <c r="G350">
        <v>9</v>
      </c>
      <c r="H350">
        <v>1370</v>
      </c>
      <c r="I350">
        <v>12330</v>
      </c>
      <c r="J350" t="str">
        <f t="shared" si="15"/>
        <v>December</v>
      </c>
      <c r="K350" t="str">
        <f t="shared" si="16"/>
        <v>Q4</v>
      </c>
      <c r="L350">
        <f t="shared" si="17"/>
        <v>2023</v>
      </c>
    </row>
    <row r="351" spans="1:12" x14ac:dyDescent="0.3">
      <c r="A351" t="s">
        <v>358</v>
      </c>
      <c r="B351" s="2">
        <v>45276</v>
      </c>
      <c r="C351" t="s">
        <v>4456</v>
      </c>
      <c r="D351" t="s">
        <v>4464</v>
      </c>
      <c r="E351" t="s">
        <v>4472</v>
      </c>
      <c r="F351" t="s">
        <v>4476</v>
      </c>
      <c r="G351">
        <v>16</v>
      </c>
      <c r="H351">
        <v>1754</v>
      </c>
      <c r="I351">
        <v>28064</v>
      </c>
      <c r="J351" t="str">
        <f t="shared" si="15"/>
        <v>December</v>
      </c>
      <c r="K351" t="str">
        <f t="shared" si="16"/>
        <v>Q4</v>
      </c>
      <c r="L351">
        <f t="shared" si="17"/>
        <v>2023</v>
      </c>
    </row>
    <row r="352" spans="1:12" x14ac:dyDescent="0.3">
      <c r="A352" t="s">
        <v>359</v>
      </c>
      <c r="B352" s="2">
        <v>45277</v>
      </c>
      <c r="C352" t="s">
        <v>4457</v>
      </c>
      <c r="D352" t="s">
        <v>4464</v>
      </c>
      <c r="E352" t="s">
        <v>4471</v>
      </c>
      <c r="F352" t="s">
        <v>4478</v>
      </c>
      <c r="G352">
        <v>4</v>
      </c>
      <c r="H352">
        <v>801</v>
      </c>
      <c r="I352">
        <v>3204</v>
      </c>
      <c r="J352" t="str">
        <f t="shared" si="15"/>
        <v>December</v>
      </c>
      <c r="K352" t="str">
        <f t="shared" si="16"/>
        <v>Q4</v>
      </c>
      <c r="L352">
        <f t="shared" si="17"/>
        <v>2023</v>
      </c>
    </row>
    <row r="353" spans="1:12" x14ac:dyDescent="0.3">
      <c r="A353" t="s">
        <v>360</v>
      </c>
      <c r="B353" s="2">
        <v>45278</v>
      </c>
      <c r="C353" t="s">
        <v>4458</v>
      </c>
      <c r="D353" t="s">
        <v>4467</v>
      </c>
      <c r="E353" t="s">
        <v>4472</v>
      </c>
      <c r="F353" t="s">
        <v>4476</v>
      </c>
      <c r="G353">
        <v>12</v>
      </c>
      <c r="H353">
        <v>1548</v>
      </c>
      <c r="I353">
        <v>18576</v>
      </c>
      <c r="J353" t="str">
        <f t="shared" si="15"/>
        <v>December</v>
      </c>
      <c r="K353" t="str">
        <f t="shared" si="16"/>
        <v>Q4</v>
      </c>
      <c r="L353">
        <f t="shared" si="17"/>
        <v>2023</v>
      </c>
    </row>
    <row r="354" spans="1:12" x14ac:dyDescent="0.3">
      <c r="A354" t="s">
        <v>361</v>
      </c>
      <c r="B354" s="2">
        <v>45279</v>
      </c>
      <c r="C354" t="s">
        <v>4458</v>
      </c>
      <c r="D354" t="s">
        <v>4467</v>
      </c>
      <c r="E354" t="s">
        <v>4470</v>
      </c>
      <c r="F354" t="s">
        <v>4478</v>
      </c>
      <c r="G354">
        <v>1</v>
      </c>
      <c r="H354">
        <v>72</v>
      </c>
      <c r="I354">
        <v>72</v>
      </c>
      <c r="J354" t="str">
        <f t="shared" si="15"/>
        <v>December</v>
      </c>
      <c r="K354" t="str">
        <f t="shared" si="16"/>
        <v>Q4</v>
      </c>
      <c r="L354">
        <f t="shared" si="17"/>
        <v>2023</v>
      </c>
    </row>
    <row r="355" spans="1:12" x14ac:dyDescent="0.3">
      <c r="A355" t="s">
        <v>362</v>
      </c>
      <c r="B355" s="2">
        <v>45280</v>
      </c>
      <c r="C355" t="s">
        <v>4457</v>
      </c>
      <c r="D355" t="s">
        <v>4464</v>
      </c>
      <c r="E355" t="s">
        <v>4474</v>
      </c>
      <c r="F355" t="s">
        <v>4478</v>
      </c>
      <c r="G355">
        <v>1</v>
      </c>
      <c r="H355">
        <v>855</v>
      </c>
      <c r="I355">
        <v>855</v>
      </c>
      <c r="J355" t="str">
        <f t="shared" si="15"/>
        <v>December</v>
      </c>
      <c r="K355" t="str">
        <f t="shared" si="16"/>
        <v>Q4</v>
      </c>
      <c r="L355">
        <f t="shared" si="17"/>
        <v>2023</v>
      </c>
    </row>
    <row r="356" spans="1:12" x14ac:dyDescent="0.3">
      <c r="A356" t="s">
        <v>363</v>
      </c>
      <c r="B356" s="2">
        <v>45281</v>
      </c>
      <c r="C356" t="s">
        <v>4457</v>
      </c>
      <c r="D356" t="s">
        <v>4463</v>
      </c>
      <c r="E356" t="s">
        <v>4470</v>
      </c>
      <c r="F356" t="s">
        <v>4478</v>
      </c>
      <c r="G356">
        <v>7</v>
      </c>
      <c r="H356">
        <v>221</v>
      </c>
      <c r="I356">
        <v>1547</v>
      </c>
      <c r="J356" t="str">
        <f t="shared" si="15"/>
        <v>December</v>
      </c>
      <c r="K356" t="str">
        <f t="shared" si="16"/>
        <v>Q4</v>
      </c>
      <c r="L356">
        <f t="shared" si="17"/>
        <v>2023</v>
      </c>
    </row>
    <row r="357" spans="1:12" x14ac:dyDescent="0.3">
      <c r="A357" t="s">
        <v>364</v>
      </c>
      <c r="B357" s="2">
        <v>45282</v>
      </c>
      <c r="C357" t="s">
        <v>4456</v>
      </c>
      <c r="D357" t="s">
        <v>4464</v>
      </c>
      <c r="E357" t="s">
        <v>4472</v>
      </c>
      <c r="F357" t="s">
        <v>4478</v>
      </c>
      <c r="G357">
        <v>18</v>
      </c>
      <c r="H357">
        <v>884</v>
      </c>
      <c r="I357">
        <v>15912</v>
      </c>
      <c r="J357" t="str">
        <f t="shared" si="15"/>
        <v>December</v>
      </c>
      <c r="K357" t="str">
        <f t="shared" si="16"/>
        <v>Q4</v>
      </c>
      <c r="L357">
        <f t="shared" si="17"/>
        <v>2023</v>
      </c>
    </row>
    <row r="358" spans="1:12" x14ac:dyDescent="0.3">
      <c r="A358" t="s">
        <v>365</v>
      </c>
      <c r="B358" s="2">
        <v>45283</v>
      </c>
      <c r="C358" t="s">
        <v>4459</v>
      </c>
      <c r="D358" t="s">
        <v>4462</v>
      </c>
      <c r="E358" t="s">
        <v>4475</v>
      </c>
      <c r="F358" t="s">
        <v>4478</v>
      </c>
      <c r="G358">
        <v>15</v>
      </c>
      <c r="H358">
        <v>367</v>
      </c>
      <c r="I358">
        <v>5505</v>
      </c>
      <c r="J358" t="str">
        <f t="shared" si="15"/>
        <v>December</v>
      </c>
      <c r="K358" t="str">
        <f t="shared" si="16"/>
        <v>Q4</v>
      </c>
      <c r="L358">
        <f t="shared" si="17"/>
        <v>2023</v>
      </c>
    </row>
    <row r="359" spans="1:12" x14ac:dyDescent="0.3">
      <c r="A359" t="s">
        <v>366</v>
      </c>
      <c r="B359" s="2">
        <v>45284</v>
      </c>
      <c r="C359" t="s">
        <v>4457</v>
      </c>
      <c r="D359" t="s">
        <v>4462</v>
      </c>
      <c r="E359" t="s">
        <v>4469</v>
      </c>
      <c r="F359" t="s">
        <v>4477</v>
      </c>
      <c r="G359">
        <v>13</v>
      </c>
      <c r="H359">
        <v>957</v>
      </c>
      <c r="I359">
        <v>12441</v>
      </c>
      <c r="J359" t="str">
        <f t="shared" si="15"/>
        <v>December</v>
      </c>
      <c r="K359" t="str">
        <f t="shared" si="16"/>
        <v>Q4</v>
      </c>
      <c r="L359">
        <f t="shared" si="17"/>
        <v>2023</v>
      </c>
    </row>
    <row r="360" spans="1:12" x14ac:dyDescent="0.3">
      <c r="A360" t="s">
        <v>367</v>
      </c>
      <c r="B360" s="2">
        <v>45285</v>
      </c>
      <c r="C360" t="s">
        <v>4458</v>
      </c>
      <c r="D360" t="s">
        <v>4463</v>
      </c>
      <c r="E360" t="s">
        <v>4473</v>
      </c>
      <c r="F360" t="s">
        <v>4476</v>
      </c>
      <c r="G360">
        <v>16</v>
      </c>
      <c r="H360">
        <v>847</v>
      </c>
      <c r="I360">
        <v>13552</v>
      </c>
      <c r="J360" t="str">
        <f t="shared" si="15"/>
        <v>December</v>
      </c>
      <c r="K360" t="str">
        <f t="shared" si="16"/>
        <v>Q4</v>
      </c>
      <c r="L360">
        <f t="shared" si="17"/>
        <v>2023</v>
      </c>
    </row>
    <row r="361" spans="1:12" x14ac:dyDescent="0.3">
      <c r="A361" t="s">
        <v>368</v>
      </c>
      <c r="B361" s="2">
        <v>45286</v>
      </c>
      <c r="C361" t="s">
        <v>4456</v>
      </c>
      <c r="D361" t="s">
        <v>4460</v>
      </c>
      <c r="E361" t="s">
        <v>4474</v>
      </c>
      <c r="F361" t="s">
        <v>4476</v>
      </c>
      <c r="G361">
        <v>7</v>
      </c>
      <c r="H361">
        <v>1040</v>
      </c>
      <c r="I361">
        <v>7280</v>
      </c>
      <c r="J361" t="str">
        <f t="shared" si="15"/>
        <v>December</v>
      </c>
      <c r="K361" t="str">
        <f t="shared" si="16"/>
        <v>Q4</v>
      </c>
      <c r="L361">
        <f t="shared" si="17"/>
        <v>2023</v>
      </c>
    </row>
    <row r="362" spans="1:12" x14ac:dyDescent="0.3">
      <c r="A362" t="s">
        <v>369</v>
      </c>
      <c r="B362" s="2">
        <v>45287</v>
      </c>
      <c r="C362" t="s">
        <v>4457</v>
      </c>
      <c r="D362" t="s">
        <v>4465</v>
      </c>
      <c r="E362" t="s">
        <v>4469</v>
      </c>
      <c r="F362" t="s">
        <v>4477</v>
      </c>
      <c r="G362">
        <v>16</v>
      </c>
      <c r="H362">
        <v>904</v>
      </c>
      <c r="I362">
        <v>14464</v>
      </c>
      <c r="J362" t="str">
        <f t="shared" si="15"/>
        <v>December</v>
      </c>
      <c r="K362" t="str">
        <f t="shared" si="16"/>
        <v>Q4</v>
      </c>
      <c r="L362">
        <f t="shared" si="17"/>
        <v>2023</v>
      </c>
    </row>
    <row r="363" spans="1:12" x14ac:dyDescent="0.3">
      <c r="A363" t="s">
        <v>370</v>
      </c>
      <c r="B363" s="2">
        <v>45288</v>
      </c>
      <c r="C363" t="s">
        <v>4458</v>
      </c>
      <c r="D363" t="s">
        <v>4460</v>
      </c>
      <c r="E363" t="s">
        <v>4472</v>
      </c>
      <c r="F363" t="s">
        <v>4478</v>
      </c>
      <c r="G363">
        <v>13</v>
      </c>
      <c r="H363">
        <v>1266</v>
      </c>
      <c r="I363">
        <v>16458</v>
      </c>
      <c r="J363" t="str">
        <f t="shared" si="15"/>
        <v>December</v>
      </c>
      <c r="K363" t="str">
        <f t="shared" si="16"/>
        <v>Q4</v>
      </c>
      <c r="L363">
        <f t="shared" si="17"/>
        <v>2023</v>
      </c>
    </row>
    <row r="364" spans="1:12" x14ac:dyDescent="0.3">
      <c r="A364" t="s">
        <v>371</v>
      </c>
      <c r="B364" s="2">
        <v>45289</v>
      </c>
      <c r="C364" t="s">
        <v>4458</v>
      </c>
      <c r="D364" t="s">
        <v>4466</v>
      </c>
      <c r="E364" t="s">
        <v>4473</v>
      </c>
      <c r="F364" t="s">
        <v>4476</v>
      </c>
      <c r="G364">
        <v>14</v>
      </c>
      <c r="H364">
        <v>730</v>
      </c>
      <c r="I364">
        <v>10220</v>
      </c>
      <c r="J364" t="str">
        <f t="shared" si="15"/>
        <v>December</v>
      </c>
      <c r="K364" t="str">
        <f t="shared" si="16"/>
        <v>Q4</v>
      </c>
      <c r="L364">
        <f t="shared" si="17"/>
        <v>2023</v>
      </c>
    </row>
    <row r="365" spans="1:12" x14ac:dyDescent="0.3">
      <c r="A365" t="s">
        <v>372</v>
      </c>
      <c r="B365" s="2">
        <v>45290</v>
      </c>
      <c r="C365" t="s">
        <v>4459</v>
      </c>
      <c r="D365" t="s">
        <v>4460</v>
      </c>
      <c r="E365" t="s">
        <v>4468</v>
      </c>
      <c r="F365" t="s">
        <v>4477</v>
      </c>
      <c r="G365">
        <v>17</v>
      </c>
      <c r="H365">
        <v>965</v>
      </c>
      <c r="I365">
        <v>16405</v>
      </c>
      <c r="J365" t="str">
        <f t="shared" si="15"/>
        <v>December</v>
      </c>
      <c r="K365" t="str">
        <f t="shared" si="16"/>
        <v>Q4</v>
      </c>
      <c r="L365">
        <f t="shared" si="17"/>
        <v>2023</v>
      </c>
    </row>
    <row r="366" spans="1:12" x14ac:dyDescent="0.3">
      <c r="A366" t="s">
        <v>373</v>
      </c>
      <c r="B366" s="2">
        <v>45291</v>
      </c>
      <c r="C366" t="s">
        <v>4456</v>
      </c>
      <c r="D366" t="s">
        <v>4461</v>
      </c>
      <c r="E366" t="s">
        <v>4469</v>
      </c>
      <c r="F366" t="s">
        <v>4477</v>
      </c>
      <c r="G366">
        <v>12</v>
      </c>
      <c r="H366">
        <v>1191</v>
      </c>
      <c r="I366">
        <v>14292</v>
      </c>
      <c r="J366" t="str">
        <f t="shared" si="15"/>
        <v>December</v>
      </c>
      <c r="K366" t="str">
        <f t="shared" si="16"/>
        <v>Q4</v>
      </c>
      <c r="L366">
        <f t="shared" si="17"/>
        <v>2023</v>
      </c>
    </row>
    <row r="367" spans="1:12" x14ac:dyDescent="0.3">
      <c r="A367" t="s">
        <v>374</v>
      </c>
      <c r="B367" s="2">
        <v>45292</v>
      </c>
      <c r="C367" t="s">
        <v>4456</v>
      </c>
      <c r="D367" t="s">
        <v>4460</v>
      </c>
      <c r="E367" t="s">
        <v>4469</v>
      </c>
      <c r="F367" t="s">
        <v>4476</v>
      </c>
      <c r="G367">
        <v>13</v>
      </c>
      <c r="H367">
        <v>1079</v>
      </c>
      <c r="I367">
        <v>14027</v>
      </c>
      <c r="J367" t="str">
        <f t="shared" si="15"/>
        <v>January</v>
      </c>
      <c r="K367" t="str">
        <f t="shared" si="16"/>
        <v>Q1</v>
      </c>
      <c r="L367">
        <f t="shared" si="17"/>
        <v>2024</v>
      </c>
    </row>
    <row r="368" spans="1:12" x14ac:dyDescent="0.3">
      <c r="A368" t="s">
        <v>375</v>
      </c>
      <c r="B368" s="2">
        <v>45293</v>
      </c>
      <c r="C368" t="s">
        <v>4459</v>
      </c>
      <c r="D368" t="s">
        <v>4461</v>
      </c>
      <c r="E368" t="s">
        <v>4472</v>
      </c>
      <c r="F368" t="s">
        <v>4476</v>
      </c>
      <c r="G368">
        <v>15</v>
      </c>
      <c r="H368">
        <v>892</v>
      </c>
      <c r="I368">
        <v>13380</v>
      </c>
      <c r="J368" t="str">
        <f t="shared" si="15"/>
        <v>January</v>
      </c>
      <c r="K368" t="str">
        <f t="shared" si="16"/>
        <v>Q1</v>
      </c>
      <c r="L368">
        <f t="shared" si="17"/>
        <v>2024</v>
      </c>
    </row>
    <row r="369" spans="1:12" x14ac:dyDescent="0.3">
      <c r="A369" t="s">
        <v>376</v>
      </c>
      <c r="B369" s="2">
        <v>45294</v>
      </c>
      <c r="C369" t="s">
        <v>4459</v>
      </c>
      <c r="D369" t="s">
        <v>4463</v>
      </c>
      <c r="E369" t="s">
        <v>4471</v>
      </c>
      <c r="F369" t="s">
        <v>4478</v>
      </c>
      <c r="G369">
        <v>4</v>
      </c>
      <c r="H369">
        <v>532</v>
      </c>
      <c r="I369">
        <v>2128</v>
      </c>
      <c r="J369" t="str">
        <f t="shared" si="15"/>
        <v>January</v>
      </c>
      <c r="K369" t="str">
        <f t="shared" si="16"/>
        <v>Q1</v>
      </c>
      <c r="L369">
        <f t="shared" si="17"/>
        <v>2024</v>
      </c>
    </row>
    <row r="370" spans="1:12" x14ac:dyDescent="0.3">
      <c r="A370" t="s">
        <v>377</v>
      </c>
      <c r="B370" s="2">
        <v>45295</v>
      </c>
      <c r="C370" t="s">
        <v>4456</v>
      </c>
      <c r="D370" t="s">
        <v>4462</v>
      </c>
      <c r="E370" t="s">
        <v>4472</v>
      </c>
      <c r="F370" t="s">
        <v>4478</v>
      </c>
      <c r="G370">
        <v>2</v>
      </c>
      <c r="H370">
        <v>181</v>
      </c>
      <c r="I370">
        <v>362</v>
      </c>
      <c r="J370" t="str">
        <f t="shared" si="15"/>
        <v>January</v>
      </c>
      <c r="K370" t="str">
        <f t="shared" si="16"/>
        <v>Q1</v>
      </c>
      <c r="L370">
        <f t="shared" si="17"/>
        <v>2024</v>
      </c>
    </row>
    <row r="371" spans="1:12" x14ac:dyDescent="0.3">
      <c r="A371" t="s">
        <v>378</v>
      </c>
      <c r="B371" s="2">
        <v>45296</v>
      </c>
      <c r="C371" t="s">
        <v>4456</v>
      </c>
      <c r="D371" t="s">
        <v>4467</v>
      </c>
      <c r="E371" t="s">
        <v>4469</v>
      </c>
      <c r="F371" t="s">
        <v>4476</v>
      </c>
      <c r="G371">
        <v>18</v>
      </c>
      <c r="H371">
        <v>1166</v>
      </c>
      <c r="I371">
        <v>20988</v>
      </c>
      <c r="J371" t="str">
        <f t="shared" si="15"/>
        <v>January</v>
      </c>
      <c r="K371" t="str">
        <f t="shared" si="16"/>
        <v>Q1</v>
      </c>
      <c r="L371">
        <f t="shared" si="17"/>
        <v>2024</v>
      </c>
    </row>
    <row r="372" spans="1:12" x14ac:dyDescent="0.3">
      <c r="A372" t="s">
        <v>379</v>
      </c>
      <c r="B372" s="2">
        <v>45297</v>
      </c>
      <c r="C372" t="s">
        <v>4457</v>
      </c>
      <c r="D372" t="s">
        <v>4461</v>
      </c>
      <c r="E372" t="s">
        <v>4473</v>
      </c>
      <c r="F372" t="s">
        <v>4478</v>
      </c>
      <c r="G372">
        <v>2</v>
      </c>
      <c r="H372">
        <v>1836</v>
      </c>
      <c r="I372">
        <v>3672</v>
      </c>
      <c r="J372" t="str">
        <f t="shared" si="15"/>
        <v>January</v>
      </c>
      <c r="K372" t="str">
        <f t="shared" si="16"/>
        <v>Q1</v>
      </c>
      <c r="L372">
        <f t="shared" si="17"/>
        <v>2024</v>
      </c>
    </row>
    <row r="373" spans="1:12" x14ac:dyDescent="0.3">
      <c r="A373" t="s">
        <v>380</v>
      </c>
      <c r="B373" s="2">
        <v>45298</v>
      </c>
      <c r="C373" t="s">
        <v>4457</v>
      </c>
      <c r="D373" t="s">
        <v>4462</v>
      </c>
      <c r="E373" t="s">
        <v>4475</v>
      </c>
      <c r="F373" t="s">
        <v>4477</v>
      </c>
      <c r="G373">
        <v>15</v>
      </c>
      <c r="H373">
        <v>1595</v>
      </c>
      <c r="I373">
        <v>23925</v>
      </c>
      <c r="J373" t="str">
        <f t="shared" si="15"/>
        <v>January</v>
      </c>
      <c r="K373" t="str">
        <f t="shared" si="16"/>
        <v>Q1</v>
      </c>
      <c r="L373">
        <f t="shared" si="17"/>
        <v>2024</v>
      </c>
    </row>
    <row r="374" spans="1:12" x14ac:dyDescent="0.3">
      <c r="A374" t="s">
        <v>381</v>
      </c>
      <c r="B374" s="2">
        <v>45299</v>
      </c>
      <c r="C374" t="s">
        <v>4459</v>
      </c>
      <c r="D374" t="s">
        <v>4465</v>
      </c>
      <c r="E374" t="s">
        <v>4471</v>
      </c>
      <c r="F374" t="s">
        <v>4478</v>
      </c>
      <c r="G374">
        <v>19</v>
      </c>
      <c r="H374">
        <v>1636</v>
      </c>
      <c r="I374">
        <v>31084</v>
      </c>
      <c r="J374" t="str">
        <f t="shared" si="15"/>
        <v>January</v>
      </c>
      <c r="K374" t="str">
        <f t="shared" si="16"/>
        <v>Q1</v>
      </c>
      <c r="L374">
        <f t="shared" si="17"/>
        <v>2024</v>
      </c>
    </row>
    <row r="375" spans="1:12" x14ac:dyDescent="0.3">
      <c r="A375" t="s">
        <v>382</v>
      </c>
      <c r="B375" s="2">
        <v>45300</v>
      </c>
      <c r="C375" t="s">
        <v>4457</v>
      </c>
      <c r="D375" t="s">
        <v>4466</v>
      </c>
      <c r="E375" t="s">
        <v>4472</v>
      </c>
      <c r="F375" t="s">
        <v>4478</v>
      </c>
      <c r="G375">
        <v>15</v>
      </c>
      <c r="H375">
        <v>910</v>
      </c>
      <c r="I375">
        <v>13650</v>
      </c>
      <c r="J375" t="str">
        <f t="shared" si="15"/>
        <v>January</v>
      </c>
      <c r="K375" t="str">
        <f t="shared" si="16"/>
        <v>Q1</v>
      </c>
      <c r="L375">
        <f t="shared" si="17"/>
        <v>2024</v>
      </c>
    </row>
    <row r="376" spans="1:12" x14ac:dyDescent="0.3">
      <c r="A376" t="s">
        <v>383</v>
      </c>
      <c r="B376" s="2">
        <v>45301</v>
      </c>
      <c r="C376" t="s">
        <v>4458</v>
      </c>
      <c r="D376" t="s">
        <v>4465</v>
      </c>
      <c r="E376" t="s">
        <v>4475</v>
      </c>
      <c r="F376" t="s">
        <v>4477</v>
      </c>
      <c r="G376">
        <v>10</v>
      </c>
      <c r="H376">
        <v>343</v>
      </c>
      <c r="I376">
        <v>3430</v>
      </c>
      <c r="J376" t="str">
        <f t="shared" si="15"/>
        <v>January</v>
      </c>
      <c r="K376" t="str">
        <f t="shared" si="16"/>
        <v>Q1</v>
      </c>
      <c r="L376">
        <f t="shared" si="17"/>
        <v>2024</v>
      </c>
    </row>
    <row r="377" spans="1:12" x14ac:dyDescent="0.3">
      <c r="A377" t="s">
        <v>384</v>
      </c>
      <c r="B377" s="2">
        <v>45302</v>
      </c>
      <c r="C377" t="s">
        <v>4457</v>
      </c>
      <c r="D377" t="s">
        <v>4463</v>
      </c>
      <c r="E377" t="s">
        <v>4474</v>
      </c>
      <c r="F377" t="s">
        <v>4478</v>
      </c>
      <c r="G377">
        <v>11</v>
      </c>
      <c r="H377">
        <v>690</v>
      </c>
      <c r="I377">
        <v>7590</v>
      </c>
      <c r="J377" t="str">
        <f t="shared" si="15"/>
        <v>January</v>
      </c>
      <c r="K377" t="str">
        <f t="shared" si="16"/>
        <v>Q1</v>
      </c>
      <c r="L377">
        <f t="shared" si="17"/>
        <v>2024</v>
      </c>
    </row>
    <row r="378" spans="1:12" x14ac:dyDescent="0.3">
      <c r="A378" t="s">
        <v>385</v>
      </c>
      <c r="B378" s="2">
        <v>45303</v>
      </c>
      <c r="C378" t="s">
        <v>4457</v>
      </c>
      <c r="D378" t="s">
        <v>4460</v>
      </c>
      <c r="E378" t="s">
        <v>4472</v>
      </c>
      <c r="F378" t="s">
        <v>4477</v>
      </c>
      <c r="G378">
        <v>10</v>
      </c>
      <c r="H378">
        <v>1049</v>
      </c>
      <c r="I378">
        <v>10490</v>
      </c>
      <c r="J378" t="str">
        <f t="shared" si="15"/>
        <v>January</v>
      </c>
      <c r="K378" t="str">
        <f t="shared" si="16"/>
        <v>Q1</v>
      </c>
      <c r="L378">
        <f t="shared" si="17"/>
        <v>2024</v>
      </c>
    </row>
    <row r="379" spans="1:12" x14ac:dyDescent="0.3">
      <c r="A379" t="s">
        <v>386</v>
      </c>
      <c r="B379" s="2">
        <v>45304</v>
      </c>
      <c r="C379" t="s">
        <v>4458</v>
      </c>
      <c r="D379" t="s">
        <v>4460</v>
      </c>
      <c r="E379" t="s">
        <v>4469</v>
      </c>
      <c r="F379" t="s">
        <v>4478</v>
      </c>
      <c r="G379">
        <v>5</v>
      </c>
      <c r="H379">
        <v>441</v>
      </c>
      <c r="I379">
        <v>2205</v>
      </c>
      <c r="J379" t="str">
        <f t="shared" si="15"/>
        <v>January</v>
      </c>
      <c r="K379" t="str">
        <f t="shared" si="16"/>
        <v>Q1</v>
      </c>
      <c r="L379">
        <f t="shared" si="17"/>
        <v>2024</v>
      </c>
    </row>
    <row r="380" spans="1:12" x14ac:dyDescent="0.3">
      <c r="A380" t="s">
        <v>387</v>
      </c>
      <c r="B380" s="2">
        <v>45305</v>
      </c>
      <c r="C380" t="s">
        <v>4459</v>
      </c>
      <c r="D380" t="s">
        <v>4464</v>
      </c>
      <c r="E380" t="s">
        <v>4475</v>
      </c>
      <c r="F380" t="s">
        <v>4476</v>
      </c>
      <c r="G380">
        <v>9</v>
      </c>
      <c r="H380">
        <v>298</v>
      </c>
      <c r="I380">
        <v>2682</v>
      </c>
      <c r="J380" t="str">
        <f t="shared" si="15"/>
        <v>January</v>
      </c>
      <c r="K380" t="str">
        <f t="shared" si="16"/>
        <v>Q1</v>
      </c>
      <c r="L380">
        <f t="shared" si="17"/>
        <v>2024</v>
      </c>
    </row>
    <row r="381" spans="1:12" x14ac:dyDescent="0.3">
      <c r="A381" t="s">
        <v>388</v>
      </c>
      <c r="B381" s="2">
        <v>45306</v>
      </c>
      <c r="C381" t="s">
        <v>4458</v>
      </c>
      <c r="D381" t="s">
        <v>4464</v>
      </c>
      <c r="E381" t="s">
        <v>4469</v>
      </c>
      <c r="F381" t="s">
        <v>4478</v>
      </c>
      <c r="G381">
        <v>19</v>
      </c>
      <c r="H381">
        <v>1687</v>
      </c>
      <c r="I381">
        <v>32053</v>
      </c>
      <c r="J381" t="str">
        <f t="shared" si="15"/>
        <v>January</v>
      </c>
      <c r="K381" t="str">
        <f t="shared" si="16"/>
        <v>Q1</v>
      </c>
      <c r="L381">
        <f t="shared" si="17"/>
        <v>2024</v>
      </c>
    </row>
    <row r="382" spans="1:12" x14ac:dyDescent="0.3">
      <c r="A382" t="s">
        <v>389</v>
      </c>
      <c r="B382" s="2">
        <v>45307</v>
      </c>
      <c r="C382" t="s">
        <v>4457</v>
      </c>
      <c r="D382" t="s">
        <v>4464</v>
      </c>
      <c r="E382" t="s">
        <v>4468</v>
      </c>
      <c r="F382" t="s">
        <v>4476</v>
      </c>
      <c r="G382">
        <v>13</v>
      </c>
      <c r="H382">
        <v>1922</v>
      </c>
      <c r="I382">
        <v>24986</v>
      </c>
      <c r="J382" t="str">
        <f t="shared" si="15"/>
        <v>January</v>
      </c>
      <c r="K382" t="str">
        <f t="shared" si="16"/>
        <v>Q1</v>
      </c>
      <c r="L382">
        <f t="shared" si="17"/>
        <v>2024</v>
      </c>
    </row>
    <row r="383" spans="1:12" x14ac:dyDescent="0.3">
      <c r="A383" t="s">
        <v>390</v>
      </c>
      <c r="B383" s="2">
        <v>45308</v>
      </c>
      <c r="C383" t="s">
        <v>4459</v>
      </c>
      <c r="D383" t="s">
        <v>4465</v>
      </c>
      <c r="E383" t="s">
        <v>4475</v>
      </c>
      <c r="F383" t="s">
        <v>4476</v>
      </c>
      <c r="G383">
        <v>18</v>
      </c>
      <c r="H383">
        <v>1668</v>
      </c>
      <c r="I383">
        <v>30024</v>
      </c>
      <c r="J383" t="str">
        <f t="shared" si="15"/>
        <v>January</v>
      </c>
      <c r="K383" t="str">
        <f t="shared" si="16"/>
        <v>Q1</v>
      </c>
      <c r="L383">
        <f t="shared" si="17"/>
        <v>2024</v>
      </c>
    </row>
    <row r="384" spans="1:12" x14ac:dyDescent="0.3">
      <c r="A384" t="s">
        <v>391</v>
      </c>
      <c r="B384" s="2">
        <v>45309</v>
      </c>
      <c r="C384" t="s">
        <v>4457</v>
      </c>
      <c r="D384" t="s">
        <v>4461</v>
      </c>
      <c r="E384" t="s">
        <v>4475</v>
      </c>
      <c r="F384" t="s">
        <v>4476</v>
      </c>
      <c r="G384">
        <v>17</v>
      </c>
      <c r="H384">
        <v>752</v>
      </c>
      <c r="I384">
        <v>12784</v>
      </c>
      <c r="J384" t="str">
        <f t="shared" si="15"/>
        <v>January</v>
      </c>
      <c r="K384" t="str">
        <f t="shared" si="16"/>
        <v>Q1</v>
      </c>
      <c r="L384">
        <f t="shared" si="17"/>
        <v>2024</v>
      </c>
    </row>
    <row r="385" spans="1:12" x14ac:dyDescent="0.3">
      <c r="A385" t="s">
        <v>392</v>
      </c>
      <c r="B385" s="2">
        <v>45310</v>
      </c>
      <c r="C385" t="s">
        <v>4458</v>
      </c>
      <c r="D385" t="s">
        <v>4466</v>
      </c>
      <c r="E385" t="s">
        <v>4472</v>
      </c>
      <c r="F385" t="s">
        <v>4476</v>
      </c>
      <c r="G385">
        <v>6</v>
      </c>
      <c r="H385">
        <v>1490</v>
      </c>
      <c r="I385">
        <v>8940</v>
      </c>
      <c r="J385" t="str">
        <f t="shared" si="15"/>
        <v>January</v>
      </c>
      <c r="K385" t="str">
        <f t="shared" si="16"/>
        <v>Q1</v>
      </c>
      <c r="L385">
        <f t="shared" si="17"/>
        <v>2024</v>
      </c>
    </row>
    <row r="386" spans="1:12" x14ac:dyDescent="0.3">
      <c r="A386" t="s">
        <v>393</v>
      </c>
      <c r="B386" s="2">
        <v>45311</v>
      </c>
      <c r="C386" t="s">
        <v>4458</v>
      </c>
      <c r="D386" t="s">
        <v>4464</v>
      </c>
      <c r="E386" t="s">
        <v>4469</v>
      </c>
      <c r="F386" t="s">
        <v>4476</v>
      </c>
      <c r="G386">
        <v>10</v>
      </c>
      <c r="H386">
        <v>1216</v>
      </c>
      <c r="I386">
        <v>12160</v>
      </c>
      <c r="J386" t="str">
        <f t="shared" si="15"/>
        <v>January</v>
      </c>
      <c r="K386" t="str">
        <f t="shared" si="16"/>
        <v>Q1</v>
      </c>
      <c r="L386">
        <f t="shared" si="17"/>
        <v>2024</v>
      </c>
    </row>
    <row r="387" spans="1:12" x14ac:dyDescent="0.3">
      <c r="A387" t="s">
        <v>394</v>
      </c>
      <c r="B387" s="2">
        <v>45312</v>
      </c>
      <c r="C387" t="s">
        <v>4457</v>
      </c>
      <c r="D387" t="s">
        <v>4463</v>
      </c>
      <c r="E387" t="s">
        <v>4474</v>
      </c>
      <c r="F387" t="s">
        <v>4477</v>
      </c>
      <c r="G387">
        <v>2</v>
      </c>
      <c r="H387">
        <v>1310</v>
      </c>
      <c r="I387">
        <v>2620</v>
      </c>
      <c r="J387" t="str">
        <f t="shared" ref="J387:J450" si="18">TEXT(B387,"MMMM")</f>
        <v>January</v>
      </c>
      <c r="K387" t="str">
        <f t="shared" ref="K387:K450" si="19">"Q"&amp;ROUNDUP(MONTH(B387)/3,0)</f>
        <v>Q1</v>
      </c>
      <c r="L387">
        <f t="shared" ref="L387:L450" si="20">YEAR(B387)</f>
        <v>2024</v>
      </c>
    </row>
    <row r="388" spans="1:12" x14ac:dyDescent="0.3">
      <c r="A388" t="s">
        <v>395</v>
      </c>
      <c r="B388" s="2">
        <v>45313</v>
      </c>
      <c r="C388" t="s">
        <v>4456</v>
      </c>
      <c r="D388" t="s">
        <v>4463</v>
      </c>
      <c r="E388" t="s">
        <v>4470</v>
      </c>
      <c r="F388" t="s">
        <v>4477</v>
      </c>
      <c r="G388">
        <v>6</v>
      </c>
      <c r="H388">
        <v>336</v>
      </c>
      <c r="I388">
        <v>2016</v>
      </c>
      <c r="J388" t="str">
        <f t="shared" si="18"/>
        <v>January</v>
      </c>
      <c r="K388" t="str">
        <f t="shared" si="19"/>
        <v>Q1</v>
      </c>
      <c r="L388">
        <f t="shared" si="20"/>
        <v>2024</v>
      </c>
    </row>
    <row r="389" spans="1:12" x14ac:dyDescent="0.3">
      <c r="A389" t="s">
        <v>396</v>
      </c>
      <c r="B389" s="2">
        <v>45314</v>
      </c>
      <c r="C389" t="s">
        <v>4456</v>
      </c>
      <c r="D389" t="s">
        <v>4464</v>
      </c>
      <c r="E389" t="s">
        <v>4471</v>
      </c>
      <c r="F389" t="s">
        <v>4477</v>
      </c>
      <c r="G389">
        <v>13</v>
      </c>
      <c r="H389">
        <v>326</v>
      </c>
      <c r="I389">
        <v>4238</v>
      </c>
      <c r="J389" t="str">
        <f t="shared" si="18"/>
        <v>January</v>
      </c>
      <c r="K389" t="str">
        <f t="shared" si="19"/>
        <v>Q1</v>
      </c>
      <c r="L389">
        <f t="shared" si="20"/>
        <v>2024</v>
      </c>
    </row>
    <row r="390" spans="1:12" x14ac:dyDescent="0.3">
      <c r="A390" t="s">
        <v>397</v>
      </c>
      <c r="B390" s="2">
        <v>45315</v>
      </c>
      <c r="C390" t="s">
        <v>4458</v>
      </c>
      <c r="D390" t="s">
        <v>4460</v>
      </c>
      <c r="E390" t="s">
        <v>4470</v>
      </c>
      <c r="F390" t="s">
        <v>4476</v>
      </c>
      <c r="G390">
        <v>18</v>
      </c>
      <c r="H390">
        <v>436</v>
      </c>
      <c r="I390">
        <v>7848</v>
      </c>
      <c r="J390" t="str">
        <f t="shared" si="18"/>
        <v>January</v>
      </c>
      <c r="K390" t="str">
        <f t="shared" si="19"/>
        <v>Q1</v>
      </c>
      <c r="L390">
        <f t="shared" si="20"/>
        <v>2024</v>
      </c>
    </row>
    <row r="391" spans="1:12" x14ac:dyDescent="0.3">
      <c r="A391" t="s">
        <v>398</v>
      </c>
      <c r="B391" s="2">
        <v>45316</v>
      </c>
      <c r="C391" t="s">
        <v>4458</v>
      </c>
      <c r="D391" t="s">
        <v>4464</v>
      </c>
      <c r="E391" t="s">
        <v>4471</v>
      </c>
      <c r="F391" t="s">
        <v>4478</v>
      </c>
      <c r="G391">
        <v>7</v>
      </c>
      <c r="H391">
        <v>1455</v>
      </c>
      <c r="I391">
        <v>10185</v>
      </c>
      <c r="J391" t="str">
        <f t="shared" si="18"/>
        <v>January</v>
      </c>
      <c r="K391" t="str">
        <f t="shared" si="19"/>
        <v>Q1</v>
      </c>
      <c r="L391">
        <f t="shared" si="20"/>
        <v>2024</v>
      </c>
    </row>
    <row r="392" spans="1:12" x14ac:dyDescent="0.3">
      <c r="A392" t="s">
        <v>399</v>
      </c>
      <c r="B392" s="2">
        <v>45317</v>
      </c>
      <c r="C392" t="s">
        <v>4456</v>
      </c>
      <c r="D392" t="s">
        <v>4466</v>
      </c>
      <c r="E392" t="s">
        <v>4474</v>
      </c>
      <c r="F392" t="s">
        <v>4477</v>
      </c>
      <c r="G392">
        <v>2</v>
      </c>
      <c r="H392">
        <v>499</v>
      </c>
      <c r="I392">
        <v>998</v>
      </c>
      <c r="J392" t="str">
        <f t="shared" si="18"/>
        <v>January</v>
      </c>
      <c r="K392" t="str">
        <f t="shared" si="19"/>
        <v>Q1</v>
      </c>
      <c r="L392">
        <f t="shared" si="20"/>
        <v>2024</v>
      </c>
    </row>
    <row r="393" spans="1:12" x14ac:dyDescent="0.3">
      <c r="A393" t="s">
        <v>400</v>
      </c>
      <c r="B393" s="2">
        <v>45318</v>
      </c>
      <c r="C393" t="s">
        <v>4456</v>
      </c>
      <c r="D393" t="s">
        <v>4464</v>
      </c>
      <c r="E393" t="s">
        <v>4475</v>
      </c>
      <c r="F393" t="s">
        <v>4478</v>
      </c>
      <c r="G393">
        <v>14</v>
      </c>
      <c r="H393">
        <v>340</v>
      </c>
      <c r="I393">
        <v>4760</v>
      </c>
      <c r="J393" t="str">
        <f t="shared" si="18"/>
        <v>January</v>
      </c>
      <c r="K393" t="str">
        <f t="shared" si="19"/>
        <v>Q1</v>
      </c>
      <c r="L393">
        <f t="shared" si="20"/>
        <v>2024</v>
      </c>
    </row>
    <row r="394" spans="1:12" x14ac:dyDescent="0.3">
      <c r="A394" t="s">
        <v>401</v>
      </c>
      <c r="B394" s="2">
        <v>45319</v>
      </c>
      <c r="C394" t="s">
        <v>4457</v>
      </c>
      <c r="D394" t="s">
        <v>4466</v>
      </c>
      <c r="E394" t="s">
        <v>4475</v>
      </c>
      <c r="F394" t="s">
        <v>4478</v>
      </c>
      <c r="G394">
        <v>5</v>
      </c>
      <c r="H394">
        <v>1242</v>
      </c>
      <c r="I394">
        <v>6210</v>
      </c>
      <c r="J394" t="str">
        <f t="shared" si="18"/>
        <v>January</v>
      </c>
      <c r="K394" t="str">
        <f t="shared" si="19"/>
        <v>Q1</v>
      </c>
      <c r="L394">
        <f t="shared" si="20"/>
        <v>2024</v>
      </c>
    </row>
    <row r="395" spans="1:12" x14ac:dyDescent="0.3">
      <c r="A395" t="s">
        <v>402</v>
      </c>
      <c r="B395" s="2">
        <v>45320</v>
      </c>
      <c r="C395" t="s">
        <v>4457</v>
      </c>
      <c r="D395" t="s">
        <v>4463</v>
      </c>
      <c r="E395" t="s">
        <v>4472</v>
      </c>
      <c r="F395" t="s">
        <v>4476</v>
      </c>
      <c r="G395">
        <v>18</v>
      </c>
      <c r="H395">
        <v>492</v>
      </c>
      <c r="I395">
        <v>8856</v>
      </c>
      <c r="J395" t="str">
        <f t="shared" si="18"/>
        <v>January</v>
      </c>
      <c r="K395" t="str">
        <f t="shared" si="19"/>
        <v>Q1</v>
      </c>
      <c r="L395">
        <f t="shared" si="20"/>
        <v>2024</v>
      </c>
    </row>
    <row r="396" spans="1:12" x14ac:dyDescent="0.3">
      <c r="A396" t="s">
        <v>403</v>
      </c>
      <c r="B396" s="2">
        <v>45321</v>
      </c>
      <c r="C396" t="s">
        <v>4456</v>
      </c>
      <c r="D396" t="s">
        <v>4464</v>
      </c>
      <c r="E396" t="s">
        <v>4468</v>
      </c>
      <c r="F396" t="s">
        <v>4476</v>
      </c>
      <c r="G396">
        <v>11</v>
      </c>
      <c r="H396">
        <v>705</v>
      </c>
      <c r="I396">
        <v>7755</v>
      </c>
      <c r="J396" t="str">
        <f t="shared" si="18"/>
        <v>January</v>
      </c>
      <c r="K396" t="str">
        <f t="shared" si="19"/>
        <v>Q1</v>
      </c>
      <c r="L396">
        <f t="shared" si="20"/>
        <v>2024</v>
      </c>
    </row>
    <row r="397" spans="1:12" x14ac:dyDescent="0.3">
      <c r="A397" t="s">
        <v>404</v>
      </c>
      <c r="B397" s="2">
        <v>45322</v>
      </c>
      <c r="C397" t="s">
        <v>4457</v>
      </c>
      <c r="D397" t="s">
        <v>4465</v>
      </c>
      <c r="E397" t="s">
        <v>4469</v>
      </c>
      <c r="F397" t="s">
        <v>4476</v>
      </c>
      <c r="G397">
        <v>10</v>
      </c>
      <c r="H397">
        <v>1257</v>
      </c>
      <c r="I397">
        <v>12570</v>
      </c>
      <c r="J397" t="str">
        <f t="shared" si="18"/>
        <v>January</v>
      </c>
      <c r="K397" t="str">
        <f t="shared" si="19"/>
        <v>Q1</v>
      </c>
      <c r="L397">
        <f t="shared" si="20"/>
        <v>2024</v>
      </c>
    </row>
    <row r="398" spans="1:12" x14ac:dyDescent="0.3">
      <c r="A398" t="s">
        <v>405</v>
      </c>
      <c r="B398" s="2">
        <v>45323</v>
      </c>
      <c r="C398" t="s">
        <v>4457</v>
      </c>
      <c r="D398" t="s">
        <v>4467</v>
      </c>
      <c r="E398" t="s">
        <v>4469</v>
      </c>
      <c r="F398" t="s">
        <v>4477</v>
      </c>
      <c r="G398">
        <v>11</v>
      </c>
      <c r="H398">
        <v>1118</v>
      </c>
      <c r="I398">
        <v>12298</v>
      </c>
      <c r="J398" t="str">
        <f t="shared" si="18"/>
        <v>February</v>
      </c>
      <c r="K398" t="str">
        <f t="shared" si="19"/>
        <v>Q1</v>
      </c>
      <c r="L398">
        <f t="shared" si="20"/>
        <v>2024</v>
      </c>
    </row>
    <row r="399" spans="1:12" x14ac:dyDescent="0.3">
      <c r="A399" t="s">
        <v>406</v>
      </c>
      <c r="B399" s="2">
        <v>45324</v>
      </c>
      <c r="C399" t="s">
        <v>4459</v>
      </c>
      <c r="D399" t="s">
        <v>4465</v>
      </c>
      <c r="E399" t="s">
        <v>4469</v>
      </c>
      <c r="F399" t="s">
        <v>4476</v>
      </c>
      <c r="G399">
        <v>2</v>
      </c>
      <c r="H399">
        <v>1828</v>
      </c>
      <c r="I399">
        <v>3656</v>
      </c>
      <c r="J399" t="str">
        <f t="shared" si="18"/>
        <v>February</v>
      </c>
      <c r="K399" t="str">
        <f t="shared" si="19"/>
        <v>Q1</v>
      </c>
      <c r="L399">
        <f t="shared" si="20"/>
        <v>2024</v>
      </c>
    </row>
    <row r="400" spans="1:12" x14ac:dyDescent="0.3">
      <c r="A400" t="s">
        <v>407</v>
      </c>
      <c r="B400" s="2">
        <v>45325</v>
      </c>
      <c r="C400" t="s">
        <v>4457</v>
      </c>
      <c r="D400" t="s">
        <v>4463</v>
      </c>
      <c r="E400" t="s">
        <v>4472</v>
      </c>
      <c r="F400" t="s">
        <v>4477</v>
      </c>
      <c r="G400">
        <v>15</v>
      </c>
      <c r="H400">
        <v>876</v>
      </c>
      <c r="I400">
        <v>13140</v>
      </c>
      <c r="J400" t="str">
        <f t="shared" si="18"/>
        <v>February</v>
      </c>
      <c r="K400" t="str">
        <f t="shared" si="19"/>
        <v>Q1</v>
      </c>
      <c r="L400">
        <f t="shared" si="20"/>
        <v>2024</v>
      </c>
    </row>
    <row r="401" spans="1:12" x14ac:dyDescent="0.3">
      <c r="A401" t="s">
        <v>408</v>
      </c>
      <c r="B401" s="2">
        <v>45326</v>
      </c>
      <c r="C401" t="s">
        <v>4458</v>
      </c>
      <c r="D401" t="s">
        <v>4466</v>
      </c>
      <c r="E401" t="s">
        <v>4471</v>
      </c>
      <c r="F401" t="s">
        <v>4477</v>
      </c>
      <c r="G401">
        <v>7</v>
      </c>
      <c r="H401">
        <v>1341</v>
      </c>
      <c r="I401">
        <v>9387</v>
      </c>
      <c r="J401" t="str">
        <f t="shared" si="18"/>
        <v>February</v>
      </c>
      <c r="K401" t="str">
        <f t="shared" si="19"/>
        <v>Q1</v>
      </c>
      <c r="L401">
        <f t="shared" si="20"/>
        <v>2024</v>
      </c>
    </row>
    <row r="402" spans="1:12" x14ac:dyDescent="0.3">
      <c r="A402" t="s">
        <v>409</v>
      </c>
      <c r="B402" s="2">
        <v>45327</v>
      </c>
      <c r="C402" t="s">
        <v>4457</v>
      </c>
      <c r="D402" t="s">
        <v>4465</v>
      </c>
      <c r="E402" t="s">
        <v>4475</v>
      </c>
      <c r="F402" t="s">
        <v>4477</v>
      </c>
      <c r="G402">
        <v>9</v>
      </c>
      <c r="H402">
        <v>525</v>
      </c>
      <c r="I402">
        <v>4725</v>
      </c>
      <c r="J402" t="str">
        <f t="shared" si="18"/>
        <v>February</v>
      </c>
      <c r="K402" t="str">
        <f t="shared" si="19"/>
        <v>Q1</v>
      </c>
      <c r="L402">
        <f t="shared" si="20"/>
        <v>2024</v>
      </c>
    </row>
    <row r="403" spans="1:12" x14ac:dyDescent="0.3">
      <c r="A403" t="s">
        <v>410</v>
      </c>
      <c r="B403" s="2">
        <v>45328</v>
      </c>
      <c r="C403" t="s">
        <v>4457</v>
      </c>
      <c r="D403" t="s">
        <v>4466</v>
      </c>
      <c r="E403" t="s">
        <v>4474</v>
      </c>
      <c r="F403" t="s">
        <v>4477</v>
      </c>
      <c r="G403">
        <v>5</v>
      </c>
      <c r="H403">
        <v>302</v>
      </c>
      <c r="I403">
        <v>1510</v>
      </c>
      <c r="J403" t="str">
        <f t="shared" si="18"/>
        <v>February</v>
      </c>
      <c r="K403" t="str">
        <f t="shared" si="19"/>
        <v>Q1</v>
      </c>
      <c r="L403">
        <f t="shared" si="20"/>
        <v>2024</v>
      </c>
    </row>
    <row r="404" spans="1:12" x14ac:dyDescent="0.3">
      <c r="A404" t="s">
        <v>411</v>
      </c>
      <c r="B404" s="2">
        <v>45329</v>
      </c>
      <c r="C404" t="s">
        <v>4456</v>
      </c>
      <c r="D404" t="s">
        <v>4465</v>
      </c>
      <c r="E404" t="s">
        <v>4469</v>
      </c>
      <c r="F404" t="s">
        <v>4476</v>
      </c>
      <c r="G404">
        <v>7</v>
      </c>
      <c r="H404">
        <v>1469</v>
      </c>
      <c r="I404">
        <v>10283</v>
      </c>
      <c r="J404" t="str">
        <f t="shared" si="18"/>
        <v>February</v>
      </c>
      <c r="K404" t="str">
        <f t="shared" si="19"/>
        <v>Q1</v>
      </c>
      <c r="L404">
        <f t="shared" si="20"/>
        <v>2024</v>
      </c>
    </row>
    <row r="405" spans="1:12" x14ac:dyDescent="0.3">
      <c r="A405" t="s">
        <v>412</v>
      </c>
      <c r="B405" s="2">
        <v>45330</v>
      </c>
      <c r="C405" t="s">
        <v>4458</v>
      </c>
      <c r="D405" t="s">
        <v>4465</v>
      </c>
      <c r="E405" t="s">
        <v>4470</v>
      </c>
      <c r="F405" t="s">
        <v>4477</v>
      </c>
      <c r="G405">
        <v>2</v>
      </c>
      <c r="H405">
        <v>338</v>
      </c>
      <c r="I405">
        <v>676</v>
      </c>
      <c r="J405" t="str">
        <f t="shared" si="18"/>
        <v>February</v>
      </c>
      <c r="K405" t="str">
        <f t="shared" si="19"/>
        <v>Q1</v>
      </c>
      <c r="L405">
        <f t="shared" si="20"/>
        <v>2024</v>
      </c>
    </row>
    <row r="406" spans="1:12" x14ac:dyDescent="0.3">
      <c r="A406" t="s">
        <v>413</v>
      </c>
      <c r="B406" s="2">
        <v>45331</v>
      </c>
      <c r="C406" t="s">
        <v>4457</v>
      </c>
      <c r="D406" t="s">
        <v>4466</v>
      </c>
      <c r="E406" t="s">
        <v>4469</v>
      </c>
      <c r="F406" t="s">
        <v>4476</v>
      </c>
      <c r="G406">
        <v>3</v>
      </c>
      <c r="H406">
        <v>1285</v>
      </c>
      <c r="I406">
        <v>3855</v>
      </c>
      <c r="J406" t="str">
        <f t="shared" si="18"/>
        <v>February</v>
      </c>
      <c r="K406" t="str">
        <f t="shared" si="19"/>
        <v>Q1</v>
      </c>
      <c r="L406">
        <f t="shared" si="20"/>
        <v>2024</v>
      </c>
    </row>
    <row r="407" spans="1:12" x14ac:dyDescent="0.3">
      <c r="A407" t="s">
        <v>414</v>
      </c>
      <c r="B407" s="2">
        <v>45332</v>
      </c>
      <c r="C407" t="s">
        <v>4457</v>
      </c>
      <c r="D407" t="s">
        <v>4461</v>
      </c>
      <c r="E407" t="s">
        <v>4475</v>
      </c>
      <c r="F407" t="s">
        <v>4476</v>
      </c>
      <c r="G407">
        <v>2</v>
      </c>
      <c r="H407">
        <v>1049</v>
      </c>
      <c r="I407">
        <v>2098</v>
      </c>
      <c r="J407" t="str">
        <f t="shared" si="18"/>
        <v>February</v>
      </c>
      <c r="K407" t="str">
        <f t="shared" si="19"/>
        <v>Q1</v>
      </c>
      <c r="L407">
        <f t="shared" si="20"/>
        <v>2024</v>
      </c>
    </row>
    <row r="408" spans="1:12" x14ac:dyDescent="0.3">
      <c r="A408" t="s">
        <v>415</v>
      </c>
      <c r="B408" s="2">
        <v>45333</v>
      </c>
      <c r="C408" t="s">
        <v>4459</v>
      </c>
      <c r="D408" t="s">
        <v>4465</v>
      </c>
      <c r="E408" t="s">
        <v>4472</v>
      </c>
      <c r="F408" t="s">
        <v>4477</v>
      </c>
      <c r="G408">
        <v>19</v>
      </c>
      <c r="H408">
        <v>1762</v>
      </c>
      <c r="I408">
        <v>33478</v>
      </c>
      <c r="J408" t="str">
        <f t="shared" si="18"/>
        <v>February</v>
      </c>
      <c r="K408" t="str">
        <f t="shared" si="19"/>
        <v>Q1</v>
      </c>
      <c r="L408">
        <f t="shared" si="20"/>
        <v>2024</v>
      </c>
    </row>
    <row r="409" spans="1:12" x14ac:dyDescent="0.3">
      <c r="A409" t="s">
        <v>416</v>
      </c>
      <c r="B409" s="2">
        <v>45334</v>
      </c>
      <c r="C409" t="s">
        <v>4457</v>
      </c>
      <c r="D409" t="s">
        <v>4464</v>
      </c>
      <c r="E409" t="s">
        <v>4474</v>
      </c>
      <c r="F409" t="s">
        <v>4476</v>
      </c>
      <c r="G409">
        <v>4</v>
      </c>
      <c r="H409">
        <v>70</v>
      </c>
      <c r="I409">
        <v>280</v>
      </c>
      <c r="J409" t="str">
        <f t="shared" si="18"/>
        <v>February</v>
      </c>
      <c r="K409" t="str">
        <f t="shared" si="19"/>
        <v>Q1</v>
      </c>
      <c r="L409">
        <f t="shared" si="20"/>
        <v>2024</v>
      </c>
    </row>
    <row r="410" spans="1:12" x14ac:dyDescent="0.3">
      <c r="A410" t="s">
        <v>417</v>
      </c>
      <c r="B410" s="2">
        <v>45335</v>
      </c>
      <c r="C410" t="s">
        <v>4457</v>
      </c>
      <c r="D410" t="s">
        <v>4467</v>
      </c>
      <c r="E410" t="s">
        <v>4468</v>
      </c>
      <c r="F410" t="s">
        <v>4478</v>
      </c>
      <c r="G410">
        <v>7</v>
      </c>
      <c r="H410">
        <v>365</v>
      </c>
      <c r="I410">
        <v>2555</v>
      </c>
      <c r="J410" t="str">
        <f t="shared" si="18"/>
        <v>February</v>
      </c>
      <c r="K410" t="str">
        <f t="shared" si="19"/>
        <v>Q1</v>
      </c>
      <c r="L410">
        <f t="shared" si="20"/>
        <v>2024</v>
      </c>
    </row>
    <row r="411" spans="1:12" x14ac:dyDescent="0.3">
      <c r="A411" t="s">
        <v>418</v>
      </c>
      <c r="B411" s="2">
        <v>45336</v>
      </c>
      <c r="C411" t="s">
        <v>4459</v>
      </c>
      <c r="D411" t="s">
        <v>4463</v>
      </c>
      <c r="E411" t="s">
        <v>4474</v>
      </c>
      <c r="F411" t="s">
        <v>4476</v>
      </c>
      <c r="G411">
        <v>7</v>
      </c>
      <c r="H411">
        <v>613</v>
      </c>
      <c r="I411">
        <v>4291</v>
      </c>
      <c r="J411" t="str">
        <f t="shared" si="18"/>
        <v>February</v>
      </c>
      <c r="K411" t="str">
        <f t="shared" si="19"/>
        <v>Q1</v>
      </c>
      <c r="L411">
        <f t="shared" si="20"/>
        <v>2024</v>
      </c>
    </row>
    <row r="412" spans="1:12" x14ac:dyDescent="0.3">
      <c r="A412" t="s">
        <v>419</v>
      </c>
      <c r="B412" s="2">
        <v>45337</v>
      </c>
      <c r="C412" t="s">
        <v>4456</v>
      </c>
      <c r="D412" t="s">
        <v>4461</v>
      </c>
      <c r="E412" t="s">
        <v>4470</v>
      </c>
      <c r="F412" t="s">
        <v>4476</v>
      </c>
      <c r="G412">
        <v>17</v>
      </c>
      <c r="H412">
        <v>1511</v>
      </c>
      <c r="I412">
        <v>25687</v>
      </c>
      <c r="J412" t="str">
        <f t="shared" si="18"/>
        <v>February</v>
      </c>
      <c r="K412" t="str">
        <f t="shared" si="19"/>
        <v>Q1</v>
      </c>
      <c r="L412">
        <f t="shared" si="20"/>
        <v>2024</v>
      </c>
    </row>
    <row r="413" spans="1:12" x14ac:dyDescent="0.3">
      <c r="A413" t="s">
        <v>420</v>
      </c>
      <c r="B413" s="2">
        <v>45338</v>
      </c>
      <c r="C413" t="s">
        <v>4457</v>
      </c>
      <c r="D413" t="s">
        <v>4466</v>
      </c>
      <c r="E413" t="s">
        <v>4469</v>
      </c>
      <c r="F413" t="s">
        <v>4477</v>
      </c>
      <c r="G413">
        <v>19</v>
      </c>
      <c r="H413">
        <v>1496</v>
      </c>
      <c r="I413">
        <v>28424</v>
      </c>
      <c r="J413" t="str">
        <f t="shared" si="18"/>
        <v>February</v>
      </c>
      <c r="K413" t="str">
        <f t="shared" si="19"/>
        <v>Q1</v>
      </c>
      <c r="L413">
        <f t="shared" si="20"/>
        <v>2024</v>
      </c>
    </row>
    <row r="414" spans="1:12" x14ac:dyDescent="0.3">
      <c r="A414" t="s">
        <v>421</v>
      </c>
      <c r="B414" s="2">
        <v>45339</v>
      </c>
      <c r="C414" t="s">
        <v>4459</v>
      </c>
      <c r="D414" t="s">
        <v>4461</v>
      </c>
      <c r="E414" t="s">
        <v>4469</v>
      </c>
      <c r="F414" t="s">
        <v>4477</v>
      </c>
      <c r="G414">
        <v>16</v>
      </c>
      <c r="H414">
        <v>1306</v>
      </c>
      <c r="I414">
        <v>20896</v>
      </c>
      <c r="J414" t="str">
        <f t="shared" si="18"/>
        <v>February</v>
      </c>
      <c r="K414" t="str">
        <f t="shared" si="19"/>
        <v>Q1</v>
      </c>
      <c r="L414">
        <f t="shared" si="20"/>
        <v>2024</v>
      </c>
    </row>
    <row r="415" spans="1:12" x14ac:dyDescent="0.3">
      <c r="A415" t="s">
        <v>422</v>
      </c>
      <c r="B415" s="2">
        <v>45340</v>
      </c>
      <c r="C415" t="s">
        <v>4458</v>
      </c>
      <c r="D415" t="s">
        <v>4462</v>
      </c>
      <c r="E415" t="s">
        <v>4473</v>
      </c>
      <c r="F415" t="s">
        <v>4476</v>
      </c>
      <c r="G415">
        <v>3</v>
      </c>
      <c r="H415">
        <v>172</v>
      </c>
      <c r="I415">
        <v>516</v>
      </c>
      <c r="J415" t="str">
        <f t="shared" si="18"/>
        <v>February</v>
      </c>
      <c r="K415" t="str">
        <f t="shared" si="19"/>
        <v>Q1</v>
      </c>
      <c r="L415">
        <f t="shared" si="20"/>
        <v>2024</v>
      </c>
    </row>
    <row r="416" spans="1:12" x14ac:dyDescent="0.3">
      <c r="A416" t="s">
        <v>423</v>
      </c>
      <c r="B416" s="2">
        <v>45341</v>
      </c>
      <c r="C416" t="s">
        <v>4456</v>
      </c>
      <c r="D416" t="s">
        <v>4462</v>
      </c>
      <c r="E416" t="s">
        <v>4471</v>
      </c>
      <c r="F416" t="s">
        <v>4477</v>
      </c>
      <c r="G416">
        <v>15</v>
      </c>
      <c r="H416">
        <v>923</v>
      </c>
      <c r="I416">
        <v>13845</v>
      </c>
      <c r="J416" t="str">
        <f t="shared" si="18"/>
        <v>February</v>
      </c>
      <c r="K416" t="str">
        <f t="shared" si="19"/>
        <v>Q1</v>
      </c>
      <c r="L416">
        <f t="shared" si="20"/>
        <v>2024</v>
      </c>
    </row>
    <row r="417" spans="1:12" x14ac:dyDescent="0.3">
      <c r="A417" t="s">
        <v>424</v>
      </c>
      <c r="B417" s="2">
        <v>45342</v>
      </c>
      <c r="C417" t="s">
        <v>4458</v>
      </c>
      <c r="D417" t="s">
        <v>4465</v>
      </c>
      <c r="E417" t="s">
        <v>4470</v>
      </c>
      <c r="F417" t="s">
        <v>4478</v>
      </c>
      <c r="G417">
        <v>14</v>
      </c>
      <c r="H417">
        <v>1009</v>
      </c>
      <c r="I417">
        <v>14126</v>
      </c>
      <c r="J417" t="str">
        <f t="shared" si="18"/>
        <v>February</v>
      </c>
      <c r="K417" t="str">
        <f t="shared" si="19"/>
        <v>Q1</v>
      </c>
      <c r="L417">
        <f t="shared" si="20"/>
        <v>2024</v>
      </c>
    </row>
    <row r="418" spans="1:12" x14ac:dyDescent="0.3">
      <c r="A418" t="s">
        <v>425</v>
      </c>
      <c r="B418" s="2">
        <v>45343</v>
      </c>
      <c r="C418" t="s">
        <v>4458</v>
      </c>
      <c r="D418" t="s">
        <v>4465</v>
      </c>
      <c r="E418" t="s">
        <v>4473</v>
      </c>
      <c r="F418" t="s">
        <v>4478</v>
      </c>
      <c r="G418">
        <v>15</v>
      </c>
      <c r="H418">
        <v>1685</v>
      </c>
      <c r="I418">
        <v>25275</v>
      </c>
      <c r="J418" t="str">
        <f t="shared" si="18"/>
        <v>February</v>
      </c>
      <c r="K418" t="str">
        <f t="shared" si="19"/>
        <v>Q1</v>
      </c>
      <c r="L418">
        <f t="shared" si="20"/>
        <v>2024</v>
      </c>
    </row>
    <row r="419" spans="1:12" x14ac:dyDescent="0.3">
      <c r="A419" t="s">
        <v>426</v>
      </c>
      <c r="B419" s="2">
        <v>45344</v>
      </c>
      <c r="C419" t="s">
        <v>4459</v>
      </c>
      <c r="D419" t="s">
        <v>4464</v>
      </c>
      <c r="E419" t="s">
        <v>4474</v>
      </c>
      <c r="F419" t="s">
        <v>4477</v>
      </c>
      <c r="G419">
        <v>14</v>
      </c>
      <c r="H419">
        <v>263</v>
      </c>
      <c r="I419">
        <v>3682</v>
      </c>
      <c r="J419" t="str">
        <f t="shared" si="18"/>
        <v>February</v>
      </c>
      <c r="K419" t="str">
        <f t="shared" si="19"/>
        <v>Q1</v>
      </c>
      <c r="L419">
        <f t="shared" si="20"/>
        <v>2024</v>
      </c>
    </row>
    <row r="420" spans="1:12" x14ac:dyDescent="0.3">
      <c r="A420" t="s">
        <v>427</v>
      </c>
      <c r="B420" s="2">
        <v>45345</v>
      </c>
      <c r="C420" t="s">
        <v>4457</v>
      </c>
      <c r="D420" t="s">
        <v>4467</v>
      </c>
      <c r="E420" t="s">
        <v>4468</v>
      </c>
      <c r="F420" t="s">
        <v>4476</v>
      </c>
      <c r="G420">
        <v>7</v>
      </c>
      <c r="H420">
        <v>1995</v>
      </c>
      <c r="I420">
        <v>13965</v>
      </c>
      <c r="J420" t="str">
        <f t="shared" si="18"/>
        <v>February</v>
      </c>
      <c r="K420" t="str">
        <f t="shared" si="19"/>
        <v>Q1</v>
      </c>
      <c r="L420">
        <f t="shared" si="20"/>
        <v>2024</v>
      </c>
    </row>
    <row r="421" spans="1:12" x14ac:dyDescent="0.3">
      <c r="A421" t="s">
        <v>428</v>
      </c>
      <c r="B421" s="2">
        <v>45346</v>
      </c>
      <c r="C421" t="s">
        <v>4459</v>
      </c>
      <c r="D421" t="s">
        <v>4463</v>
      </c>
      <c r="E421" t="s">
        <v>4471</v>
      </c>
      <c r="F421" t="s">
        <v>4478</v>
      </c>
      <c r="G421">
        <v>3</v>
      </c>
      <c r="H421">
        <v>888</v>
      </c>
      <c r="I421">
        <v>2664</v>
      </c>
      <c r="J421" t="str">
        <f t="shared" si="18"/>
        <v>February</v>
      </c>
      <c r="K421" t="str">
        <f t="shared" si="19"/>
        <v>Q1</v>
      </c>
      <c r="L421">
        <f t="shared" si="20"/>
        <v>2024</v>
      </c>
    </row>
    <row r="422" spans="1:12" x14ac:dyDescent="0.3">
      <c r="A422" t="s">
        <v>429</v>
      </c>
      <c r="B422" s="2">
        <v>45347</v>
      </c>
      <c r="C422" t="s">
        <v>4459</v>
      </c>
      <c r="D422" t="s">
        <v>4461</v>
      </c>
      <c r="E422" t="s">
        <v>4470</v>
      </c>
      <c r="F422" t="s">
        <v>4478</v>
      </c>
      <c r="G422">
        <v>17</v>
      </c>
      <c r="H422">
        <v>696</v>
      </c>
      <c r="I422">
        <v>11832</v>
      </c>
      <c r="J422" t="str">
        <f t="shared" si="18"/>
        <v>February</v>
      </c>
      <c r="K422" t="str">
        <f t="shared" si="19"/>
        <v>Q1</v>
      </c>
      <c r="L422">
        <f t="shared" si="20"/>
        <v>2024</v>
      </c>
    </row>
    <row r="423" spans="1:12" x14ac:dyDescent="0.3">
      <c r="A423" t="s">
        <v>430</v>
      </c>
      <c r="B423" s="2">
        <v>45348</v>
      </c>
      <c r="C423" t="s">
        <v>4459</v>
      </c>
      <c r="D423" t="s">
        <v>4462</v>
      </c>
      <c r="E423" t="s">
        <v>4469</v>
      </c>
      <c r="F423" t="s">
        <v>4476</v>
      </c>
      <c r="G423">
        <v>10</v>
      </c>
      <c r="H423">
        <v>1017</v>
      </c>
      <c r="I423">
        <v>10170</v>
      </c>
      <c r="J423" t="str">
        <f t="shared" si="18"/>
        <v>February</v>
      </c>
      <c r="K423" t="str">
        <f t="shared" si="19"/>
        <v>Q1</v>
      </c>
      <c r="L423">
        <f t="shared" si="20"/>
        <v>2024</v>
      </c>
    </row>
    <row r="424" spans="1:12" x14ac:dyDescent="0.3">
      <c r="A424" t="s">
        <v>431</v>
      </c>
      <c r="B424" s="2">
        <v>45349</v>
      </c>
      <c r="C424" t="s">
        <v>4459</v>
      </c>
      <c r="D424" t="s">
        <v>4465</v>
      </c>
      <c r="E424" t="s">
        <v>4474</v>
      </c>
      <c r="F424" t="s">
        <v>4477</v>
      </c>
      <c r="G424">
        <v>15</v>
      </c>
      <c r="H424">
        <v>1903</v>
      </c>
      <c r="I424">
        <v>28545</v>
      </c>
      <c r="J424" t="str">
        <f t="shared" si="18"/>
        <v>February</v>
      </c>
      <c r="K424" t="str">
        <f t="shared" si="19"/>
        <v>Q1</v>
      </c>
      <c r="L424">
        <f t="shared" si="20"/>
        <v>2024</v>
      </c>
    </row>
    <row r="425" spans="1:12" x14ac:dyDescent="0.3">
      <c r="A425" t="s">
        <v>432</v>
      </c>
      <c r="B425" s="2">
        <v>45350</v>
      </c>
      <c r="C425" t="s">
        <v>4456</v>
      </c>
      <c r="D425" t="s">
        <v>4460</v>
      </c>
      <c r="E425" t="s">
        <v>4470</v>
      </c>
      <c r="F425" t="s">
        <v>4478</v>
      </c>
      <c r="G425">
        <v>6</v>
      </c>
      <c r="H425">
        <v>779</v>
      </c>
      <c r="I425">
        <v>4674</v>
      </c>
      <c r="J425" t="str">
        <f t="shared" si="18"/>
        <v>February</v>
      </c>
      <c r="K425" t="str">
        <f t="shared" si="19"/>
        <v>Q1</v>
      </c>
      <c r="L425">
        <f t="shared" si="20"/>
        <v>2024</v>
      </c>
    </row>
    <row r="426" spans="1:12" x14ac:dyDescent="0.3">
      <c r="A426" t="s">
        <v>433</v>
      </c>
      <c r="B426" s="2">
        <v>45351</v>
      </c>
      <c r="C426" t="s">
        <v>4457</v>
      </c>
      <c r="D426" t="s">
        <v>4460</v>
      </c>
      <c r="E426" t="s">
        <v>4469</v>
      </c>
      <c r="F426" t="s">
        <v>4476</v>
      </c>
      <c r="G426">
        <v>17</v>
      </c>
      <c r="H426">
        <v>649</v>
      </c>
      <c r="I426">
        <v>11033</v>
      </c>
      <c r="J426" t="str">
        <f t="shared" si="18"/>
        <v>February</v>
      </c>
      <c r="K426" t="str">
        <f t="shared" si="19"/>
        <v>Q1</v>
      </c>
      <c r="L426">
        <f t="shared" si="20"/>
        <v>2024</v>
      </c>
    </row>
    <row r="427" spans="1:12" x14ac:dyDescent="0.3">
      <c r="A427" t="s">
        <v>434</v>
      </c>
      <c r="B427" s="2">
        <v>45352</v>
      </c>
      <c r="C427" t="s">
        <v>4458</v>
      </c>
      <c r="D427" t="s">
        <v>4463</v>
      </c>
      <c r="E427" t="s">
        <v>4475</v>
      </c>
      <c r="F427" t="s">
        <v>4476</v>
      </c>
      <c r="G427">
        <v>17</v>
      </c>
      <c r="H427">
        <v>841</v>
      </c>
      <c r="I427">
        <v>14297</v>
      </c>
      <c r="J427" t="str">
        <f t="shared" si="18"/>
        <v>March</v>
      </c>
      <c r="K427" t="str">
        <f t="shared" si="19"/>
        <v>Q1</v>
      </c>
      <c r="L427">
        <f t="shared" si="20"/>
        <v>2024</v>
      </c>
    </row>
    <row r="428" spans="1:12" x14ac:dyDescent="0.3">
      <c r="A428" t="s">
        <v>435</v>
      </c>
      <c r="B428" s="2">
        <v>45353</v>
      </c>
      <c r="C428" t="s">
        <v>4458</v>
      </c>
      <c r="D428" t="s">
        <v>4461</v>
      </c>
      <c r="E428" t="s">
        <v>4471</v>
      </c>
      <c r="F428" t="s">
        <v>4478</v>
      </c>
      <c r="G428">
        <v>14</v>
      </c>
      <c r="H428">
        <v>89</v>
      </c>
      <c r="I428">
        <v>1246</v>
      </c>
      <c r="J428" t="str">
        <f t="shared" si="18"/>
        <v>March</v>
      </c>
      <c r="K428" t="str">
        <f t="shared" si="19"/>
        <v>Q1</v>
      </c>
      <c r="L428">
        <f t="shared" si="20"/>
        <v>2024</v>
      </c>
    </row>
    <row r="429" spans="1:12" x14ac:dyDescent="0.3">
      <c r="A429" t="s">
        <v>436</v>
      </c>
      <c r="B429" s="2">
        <v>45354</v>
      </c>
      <c r="C429" t="s">
        <v>4457</v>
      </c>
      <c r="D429" t="s">
        <v>4465</v>
      </c>
      <c r="E429" t="s">
        <v>4475</v>
      </c>
      <c r="F429" t="s">
        <v>4477</v>
      </c>
      <c r="G429">
        <v>18</v>
      </c>
      <c r="H429">
        <v>801</v>
      </c>
      <c r="I429">
        <v>14418</v>
      </c>
      <c r="J429" t="str">
        <f t="shared" si="18"/>
        <v>March</v>
      </c>
      <c r="K429" t="str">
        <f t="shared" si="19"/>
        <v>Q1</v>
      </c>
      <c r="L429">
        <f t="shared" si="20"/>
        <v>2024</v>
      </c>
    </row>
    <row r="430" spans="1:12" x14ac:dyDescent="0.3">
      <c r="A430" t="s">
        <v>437</v>
      </c>
      <c r="B430" s="2">
        <v>45355</v>
      </c>
      <c r="C430" t="s">
        <v>4458</v>
      </c>
      <c r="D430" t="s">
        <v>4465</v>
      </c>
      <c r="E430" t="s">
        <v>4475</v>
      </c>
      <c r="F430" t="s">
        <v>4478</v>
      </c>
      <c r="G430">
        <v>5</v>
      </c>
      <c r="H430">
        <v>1405</v>
      </c>
      <c r="I430">
        <v>7025</v>
      </c>
      <c r="J430" t="str">
        <f t="shared" si="18"/>
        <v>March</v>
      </c>
      <c r="K430" t="str">
        <f t="shared" si="19"/>
        <v>Q1</v>
      </c>
      <c r="L430">
        <f t="shared" si="20"/>
        <v>2024</v>
      </c>
    </row>
    <row r="431" spans="1:12" x14ac:dyDescent="0.3">
      <c r="A431" t="s">
        <v>438</v>
      </c>
      <c r="B431" s="2">
        <v>45356</v>
      </c>
      <c r="C431" t="s">
        <v>4457</v>
      </c>
      <c r="D431" t="s">
        <v>4462</v>
      </c>
      <c r="E431" t="s">
        <v>4469</v>
      </c>
      <c r="F431" t="s">
        <v>4476</v>
      </c>
      <c r="G431">
        <v>8</v>
      </c>
      <c r="H431">
        <v>992</v>
      </c>
      <c r="I431">
        <v>7936</v>
      </c>
      <c r="J431" t="str">
        <f t="shared" si="18"/>
        <v>March</v>
      </c>
      <c r="K431" t="str">
        <f t="shared" si="19"/>
        <v>Q1</v>
      </c>
      <c r="L431">
        <f t="shared" si="20"/>
        <v>2024</v>
      </c>
    </row>
    <row r="432" spans="1:12" x14ac:dyDescent="0.3">
      <c r="A432" t="s">
        <v>439</v>
      </c>
      <c r="B432" s="2">
        <v>45357</v>
      </c>
      <c r="C432" t="s">
        <v>4458</v>
      </c>
      <c r="D432" t="s">
        <v>4462</v>
      </c>
      <c r="E432" t="s">
        <v>4468</v>
      </c>
      <c r="F432" t="s">
        <v>4478</v>
      </c>
      <c r="G432">
        <v>7</v>
      </c>
      <c r="H432">
        <v>697</v>
      </c>
      <c r="I432">
        <v>4879</v>
      </c>
      <c r="J432" t="str">
        <f t="shared" si="18"/>
        <v>March</v>
      </c>
      <c r="K432" t="str">
        <f t="shared" si="19"/>
        <v>Q1</v>
      </c>
      <c r="L432">
        <f t="shared" si="20"/>
        <v>2024</v>
      </c>
    </row>
    <row r="433" spans="1:12" x14ac:dyDescent="0.3">
      <c r="A433" t="s">
        <v>440</v>
      </c>
      <c r="B433" s="2">
        <v>45358</v>
      </c>
      <c r="C433" t="s">
        <v>4459</v>
      </c>
      <c r="D433" t="s">
        <v>4465</v>
      </c>
      <c r="E433" t="s">
        <v>4474</v>
      </c>
      <c r="F433" t="s">
        <v>4477</v>
      </c>
      <c r="G433">
        <v>4</v>
      </c>
      <c r="H433">
        <v>231</v>
      </c>
      <c r="I433">
        <v>924</v>
      </c>
      <c r="J433" t="str">
        <f t="shared" si="18"/>
        <v>March</v>
      </c>
      <c r="K433" t="str">
        <f t="shared" si="19"/>
        <v>Q1</v>
      </c>
      <c r="L433">
        <f t="shared" si="20"/>
        <v>2024</v>
      </c>
    </row>
    <row r="434" spans="1:12" x14ac:dyDescent="0.3">
      <c r="A434" t="s">
        <v>441</v>
      </c>
      <c r="B434" s="2">
        <v>45359</v>
      </c>
      <c r="C434" t="s">
        <v>4458</v>
      </c>
      <c r="D434" t="s">
        <v>4466</v>
      </c>
      <c r="E434" t="s">
        <v>4472</v>
      </c>
      <c r="F434" t="s">
        <v>4476</v>
      </c>
      <c r="G434">
        <v>18</v>
      </c>
      <c r="H434">
        <v>314</v>
      </c>
      <c r="I434">
        <v>5652</v>
      </c>
      <c r="J434" t="str">
        <f t="shared" si="18"/>
        <v>March</v>
      </c>
      <c r="K434" t="str">
        <f t="shared" si="19"/>
        <v>Q1</v>
      </c>
      <c r="L434">
        <f t="shared" si="20"/>
        <v>2024</v>
      </c>
    </row>
    <row r="435" spans="1:12" x14ac:dyDescent="0.3">
      <c r="A435" t="s">
        <v>442</v>
      </c>
      <c r="B435" s="2">
        <v>45360</v>
      </c>
      <c r="C435" t="s">
        <v>4457</v>
      </c>
      <c r="D435" t="s">
        <v>4465</v>
      </c>
      <c r="E435" t="s">
        <v>4469</v>
      </c>
      <c r="F435" t="s">
        <v>4477</v>
      </c>
      <c r="G435">
        <v>5</v>
      </c>
      <c r="H435">
        <v>820</v>
      </c>
      <c r="I435">
        <v>4100</v>
      </c>
      <c r="J435" t="str">
        <f t="shared" si="18"/>
        <v>March</v>
      </c>
      <c r="K435" t="str">
        <f t="shared" si="19"/>
        <v>Q1</v>
      </c>
      <c r="L435">
        <f t="shared" si="20"/>
        <v>2024</v>
      </c>
    </row>
    <row r="436" spans="1:12" x14ac:dyDescent="0.3">
      <c r="A436" t="s">
        <v>443</v>
      </c>
      <c r="B436" s="2">
        <v>45361</v>
      </c>
      <c r="C436" t="s">
        <v>4457</v>
      </c>
      <c r="D436" t="s">
        <v>4463</v>
      </c>
      <c r="E436" t="s">
        <v>4468</v>
      </c>
      <c r="F436" t="s">
        <v>4478</v>
      </c>
      <c r="G436">
        <v>16</v>
      </c>
      <c r="H436">
        <v>1767</v>
      </c>
      <c r="I436">
        <v>28272</v>
      </c>
      <c r="J436" t="str">
        <f t="shared" si="18"/>
        <v>March</v>
      </c>
      <c r="K436" t="str">
        <f t="shared" si="19"/>
        <v>Q1</v>
      </c>
      <c r="L436">
        <f t="shared" si="20"/>
        <v>2024</v>
      </c>
    </row>
    <row r="437" spans="1:12" x14ac:dyDescent="0.3">
      <c r="A437" t="s">
        <v>444</v>
      </c>
      <c r="B437" s="2">
        <v>45362</v>
      </c>
      <c r="C437" t="s">
        <v>4457</v>
      </c>
      <c r="D437" t="s">
        <v>4465</v>
      </c>
      <c r="E437" t="s">
        <v>4472</v>
      </c>
      <c r="F437" t="s">
        <v>4478</v>
      </c>
      <c r="G437">
        <v>14</v>
      </c>
      <c r="H437">
        <v>1606</v>
      </c>
      <c r="I437">
        <v>22484</v>
      </c>
      <c r="J437" t="str">
        <f t="shared" si="18"/>
        <v>March</v>
      </c>
      <c r="K437" t="str">
        <f t="shared" si="19"/>
        <v>Q1</v>
      </c>
      <c r="L437">
        <f t="shared" si="20"/>
        <v>2024</v>
      </c>
    </row>
    <row r="438" spans="1:12" x14ac:dyDescent="0.3">
      <c r="A438" t="s">
        <v>445</v>
      </c>
      <c r="B438" s="2">
        <v>45363</v>
      </c>
      <c r="C438" t="s">
        <v>4457</v>
      </c>
      <c r="D438" t="s">
        <v>4464</v>
      </c>
      <c r="E438" t="s">
        <v>4474</v>
      </c>
      <c r="F438" t="s">
        <v>4477</v>
      </c>
      <c r="G438">
        <v>19</v>
      </c>
      <c r="H438">
        <v>912</v>
      </c>
      <c r="I438">
        <v>17328</v>
      </c>
      <c r="J438" t="str">
        <f t="shared" si="18"/>
        <v>March</v>
      </c>
      <c r="K438" t="str">
        <f t="shared" si="19"/>
        <v>Q1</v>
      </c>
      <c r="L438">
        <f t="shared" si="20"/>
        <v>2024</v>
      </c>
    </row>
    <row r="439" spans="1:12" x14ac:dyDescent="0.3">
      <c r="A439" t="s">
        <v>446</v>
      </c>
      <c r="B439" s="2">
        <v>45364</v>
      </c>
      <c r="C439" t="s">
        <v>4457</v>
      </c>
      <c r="D439" t="s">
        <v>4467</v>
      </c>
      <c r="E439" t="s">
        <v>4475</v>
      </c>
      <c r="F439" t="s">
        <v>4478</v>
      </c>
      <c r="G439">
        <v>14</v>
      </c>
      <c r="H439">
        <v>481</v>
      </c>
      <c r="I439">
        <v>6734</v>
      </c>
      <c r="J439" t="str">
        <f t="shared" si="18"/>
        <v>March</v>
      </c>
      <c r="K439" t="str">
        <f t="shared" si="19"/>
        <v>Q1</v>
      </c>
      <c r="L439">
        <f t="shared" si="20"/>
        <v>2024</v>
      </c>
    </row>
    <row r="440" spans="1:12" x14ac:dyDescent="0.3">
      <c r="A440" t="s">
        <v>447</v>
      </c>
      <c r="B440" s="2">
        <v>45365</v>
      </c>
      <c r="C440" t="s">
        <v>4456</v>
      </c>
      <c r="D440" t="s">
        <v>4464</v>
      </c>
      <c r="E440" t="s">
        <v>4471</v>
      </c>
      <c r="F440" t="s">
        <v>4477</v>
      </c>
      <c r="G440">
        <v>9</v>
      </c>
      <c r="H440">
        <v>1269</v>
      </c>
      <c r="I440">
        <v>11421</v>
      </c>
      <c r="J440" t="str">
        <f t="shared" si="18"/>
        <v>March</v>
      </c>
      <c r="K440" t="str">
        <f t="shared" si="19"/>
        <v>Q1</v>
      </c>
      <c r="L440">
        <f t="shared" si="20"/>
        <v>2024</v>
      </c>
    </row>
    <row r="441" spans="1:12" x14ac:dyDescent="0.3">
      <c r="A441" t="s">
        <v>448</v>
      </c>
      <c r="B441" s="2">
        <v>45366</v>
      </c>
      <c r="C441" t="s">
        <v>4456</v>
      </c>
      <c r="D441" t="s">
        <v>4464</v>
      </c>
      <c r="E441" t="s">
        <v>4471</v>
      </c>
      <c r="F441" t="s">
        <v>4478</v>
      </c>
      <c r="G441">
        <v>6</v>
      </c>
      <c r="H441">
        <v>1797</v>
      </c>
      <c r="I441">
        <v>10782</v>
      </c>
      <c r="J441" t="str">
        <f t="shared" si="18"/>
        <v>March</v>
      </c>
      <c r="K441" t="str">
        <f t="shared" si="19"/>
        <v>Q1</v>
      </c>
      <c r="L441">
        <f t="shared" si="20"/>
        <v>2024</v>
      </c>
    </row>
    <row r="442" spans="1:12" x14ac:dyDescent="0.3">
      <c r="A442" t="s">
        <v>449</v>
      </c>
      <c r="B442" s="2">
        <v>45367</v>
      </c>
      <c r="C442" t="s">
        <v>4458</v>
      </c>
      <c r="D442" t="s">
        <v>4466</v>
      </c>
      <c r="E442" t="s">
        <v>4474</v>
      </c>
      <c r="F442" t="s">
        <v>4477</v>
      </c>
      <c r="G442">
        <v>17</v>
      </c>
      <c r="H442">
        <v>558</v>
      </c>
      <c r="I442">
        <v>9486</v>
      </c>
      <c r="J442" t="str">
        <f t="shared" si="18"/>
        <v>March</v>
      </c>
      <c r="K442" t="str">
        <f t="shared" si="19"/>
        <v>Q1</v>
      </c>
      <c r="L442">
        <f t="shared" si="20"/>
        <v>2024</v>
      </c>
    </row>
    <row r="443" spans="1:12" x14ac:dyDescent="0.3">
      <c r="A443" t="s">
        <v>450</v>
      </c>
      <c r="B443" s="2">
        <v>45368</v>
      </c>
      <c r="C443" t="s">
        <v>4457</v>
      </c>
      <c r="D443" t="s">
        <v>4466</v>
      </c>
      <c r="E443" t="s">
        <v>4474</v>
      </c>
      <c r="F443" t="s">
        <v>4477</v>
      </c>
      <c r="G443">
        <v>19</v>
      </c>
      <c r="H443">
        <v>496</v>
      </c>
      <c r="I443">
        <v>9424</v>
      </c>
      <c r="J443" t="str">
        <f t="shared" si="18"/>
        <v>March</v>
      </c>
      <c r="K443" t="str">
        <f t="shared" si="19"/>
        <v>Q1</v>
      </c>
      <c r="L443">
        <f t="shared" si="20"/>
        <v>2024</v>
      </c>
    </row>
    <row r="444" spans="1:12" x14ac:dyDescent="0.3">
      <c r="A444" t="s">
        <v>451</v>
      </c>
      <c r="B444" s="2">
        <v>45369</v>
      </c>
      <c r="C444" t="s">
        <v>4458</v>
      </c>
      <c r="D444" t="s">
        <v>4460</v>
      </c>
      <c r="E444" t="s">
        <v>4470</v>
      </c>
      <c r="F444" t="s">
        <v>4476</v>
      </c>
      <c r="G444">
        <v>12</v>
      </c>
      <c r="H444">
        <v>577</v>
      </c>
      <c r="I444">
        <v>6924</v>
      </c>
      <c r="J444" t="str">
        <f t="shared" si="18"/>
        <v>March</v>
      </c>
      <c r="K444" t="str">
        <f t="shared" si="19"/>
        <v>Q1</v>
      </c>
      <c r="L444">
        <f t="shared" si="20"/>
        <v>2024</v>
      </c>
    </row>
    <row r="445" spans="1:12" x14ac:dyDescent="0.3">
      <c r="A445" t="s">
        <v>452</v>
      </c>
      <c r="B445" s="2">
        <v>45370</v>
      </c>
      <c r="C445" t="s">
        <v>4457</v>
      </c>
      <c r="D445" t="s">
        <v>4465</v>
      </c>
      <c r="E445" t="s">
        <v>4468</v>
      </c>
      <c r="F445" t="s">
        <v>4476</v>
      </c>
      <c r="G445">
        <v>4</v>
      </c>
      <c r="H445">
        <v>1275</v>
      </c>
      <c r="I445">
        <v>5100</v>
      </c>
      <c r="J445" t="str">
        <f t="shared" si="18"/>
        <v>March</v>
      </c>
      <c r="K445" t="str">
        <f t="shared" si="19"/>
        <v>Q1</v>
      </c>
      <c r="L445">
        <f t="shared" si="20"/>
        <v>2024</v>
      </c>
    </row>
    <row r="446" spans="1:12" x14ac:dyDescent="0.3">
      <c r="A446" t="s">
        <v>453</v>
      </c>
      <c r="B446" s="2">
        <v>45371</v>
      </c>
      <c r="C446" t="s">
        <v>4457</v>
      </c>
      <c r="D446" t="s">
        <v>4464</v>
      </c>
      <c r="E446" t="s">
        <v>4475</v>
      </c>
      <c r="F446" t="s">
        <v>4477</v>
      </c>
      <c r="G446">
        <v>16</v>
      </c>
      <c r="H446">
        <v>924</v>
      </c>
      <c r="I446">
        <v>14784</v>
      </c>
      <c r="J446" t="str">
        <f t="shared" si="18"/>
        <v>March</v>
      </c>
      <c r="K446" t="str">
        <f t="shared" si="19"/>
        <v>Q1</v>
      </c>
      <c r="L446">
        <f t="shared" si="20"/>
        <v>2024</v>
      </c>
    </row>
    <row r="447" spans="1:12" x14ac:dyDescent="0.3">
      <c r="A447" t="s">
        <v>454</v>
      </c>
      <c r="B447" s="2">
        <v>45372</v>
      </c>
      <c r="C447" t="s">
        <v>4456</v>
      </c>
      <c r="D447" t="s">
        <v>4466</v>
      </c>
      <c r="E447" t="s">
        <v>4468</v>
      </c>
      <c r="F447" t="s">
        <v>4478</v>
      </c>
      <c r="G447">
        <v>11</v>
      </c>
      <c r="H447">
        <v>1803</v>
      </c>
      <c r="I447">
        <v>19833</v>
      </c>
      <c r="J447" t="str">
        <f t="shared" si="18"/>
        <v>March</v>
      </c>
      <c r="K447" t="str">
        <f t="shared" si="19"/>
        <v>Q1</v>
      </c>
      <c r="L447">
        <f t="shared" si="20"/>
        <v>2024</v>
      </c>
    </row>
    <row r="448" spans="1:12" x14ac:dyDescent="0.3">
      <c r="A448" t="s">
        <v>455</v>
      </c>
      <c r="B448" s="2">
        <v>45373</v>
      </c>
      <c r="C448" t="s">
        <v>4456</v>
      </c>
      <c r="D448" t="s">
        <v>4462</v>
      </c>
      <c r="E448" t="s">
        <v>4474</v>
      </c>
      <c r="F448" t="s">
        <v>4478</v>
      </c>
      <c r="G448">
        <v>4</v>
      </c>
      <c r="H448">
        <v>1678</v>
      </c>
      <c r="I448">
        <v>6712</v>
      </c>
      <c r="J448" t="str">
        <f t="shared" si="18"/>
        <v>March</v>
      </c>
      <c r="K448" t="str">
        <f t="shared" si="19"/>
        <v>Q1</v>
      </c>
      <c r="L448">
        <f t="shared" si="20"/>
        <v>2024</v>
      </c>
    </row>
    <row r="449" spans="1:12" x14ac:dyDescent="0.3">
      <c r="A449" t="s">
        <v>456</v>
      </c>
      <c r="B449" s="2">
        <v>45374</v>
      </c>
      <c r="C449" t="s">
        <v>4459</v>
      </c>
      <c r="D449" t="s">
        <v>4465</v>
      </c>
      <c r="E449" t="s">
        <v>4473</v>
      </c>
      <c r="F449" t="s">
        <v>4478</v>
      </c>
      <c r="G449">
        <v>17</v>
      </c>
      <c r="H449">
        <v>1206</v>
      </c>
      <c r="I449">
        <v>20502</v>
      </c>
      <c r="J449" t="str">
        <f t="shared" si="18"/>
        <v>March</v>
      </c>
      <c r="K449" t="str">
        <f t="shared" si="19"/>
        <v>Q1</v>
      </c>
      <c r="L449">
        <f t="shared" si="20"/>
        <v>2024</v>
      </c>
    </row>
    <row r="450" spans="1:12" x14ac:dyDescent="0.3">
      <c r="A450" t="s">
        <v>457</v>
      </c>
      <c r="B450" s="2">
        <v>45375</v>
      </c>
      <c r="C450" t="s">
        <v>4456</v>
      </c>
      <c r="D450" t="s">
        <v>4463</v>
      </c>
      <c r="E450" t="s">
        <v>4473</v>
      </c>
      <c r="F450" t="s">
        <v>4477</v>
      </c>
      <c r="G450">
        <v>8</v>
      </c>
      <c r="H450">
        <v>1212</v>
      </c>
      <c r="I450">
        <v>9696</v>
      </c>
      <c r="J450" t="str">
        <f t="shared" si="18"/>
        <v>March</v>
      </c>
      <c r="K450" t="str">
        <f t="shared" si="19"/>
        <v>Q1</v>
      </c>
      <c r="L450">
        <f t="shared" si="20"/>
        <v>2024</v>
      </c>
    </row>
    <row r="451" spans="1:12" x14ac:dyDescent="0.3">
      <c r="A451" t="s">
        <v>458</v>
      </c>
      <c r="B451" s="2">
        <v>45376</v>
      </c>
      <c r="C451" t="s">
        <v>4459</v>
      </c>
      <c r="D451" t="s">
        <v>4467</v>
      </c>
      <c r="E451" t="s">
        <v>4472</v>
      </c>
      <c r="F451" t="s">
        <v>4477</v>
      </c>
      <c r="G451">
        <v>14</v>
      </c>
      <c r="H451">
        <v>718</v>
      </c>
      <c r="I451">
        <v>10052</v>
      </c>
      <c r="J451" t="str">
        <f t="shared" ref="J451:J514" si="21">TEXT(B451,"MMMM")</f>
        <v>March</v>
      </c>
      <c r="K451" t="str">
        <f t="shared" ref="K451:K514" si="22">"Q"&amp;ROUNDUP(MONTH(B451)/3,0)</f>
        <v>Q1</v>
      </c>
      <c r="L451">
        <f t="shared" ref="L451:L514" si="23">YEAR(B451)</f>
        <v>2024</v>
      </c>
    </row>
    <row r="452" spans="1:12" x14ac:dyDescent="0.3">
      <c r="A452" t="s">
        <v>459</v>
      </c>
      <c r="B452" s="2">
        <v>45377</v>
      </c>
      <c r="C452" t="s">
        <v>4459</v>
      </c>
      <c r="D452" t="s">
        <v>4461</v>
      </c>
      <c r="E452" t="s">
        <v>4472</v>
      </c>
      <c r="F452" t="s">
        <v>4477</v>
      </c>
      <c r="G452">
        <v>2</v>
      </c>
      <c r="H452">
        <v>1566</v>
      </c>
      <c r="I452">
        <v>3132</v>
      </c>
      <c r="J452" t="str">
        <f t="shared" si="21"/>
        <v>March</v>
      </c>
      <c r="K452" t="str">
        <f t="shared" si="22"/>
        <v>Q1</v>
      </c>
      <c r="L452">
        <f t="shared" si="23"/>
        <v>2024</v>
      </c>
    </row>
    <row r="453" spans="1:12" x14ac:dyDescent="0.3">
      <c r="A453" t="s">
        <v>460</v>
      </c>
      <c r="B453" s="2">
        <v>45378</v>
      </c>
      <c r="C453" t="s">
        <v>4459</v>
      </c>
      <c r="D453" t="s">
        <v>4465</v>
      </c>
      <c r="E453" t="s">
        <v>4473</v>
      </c>
      <c r="F453" t="s">
        <v>4477</v>
      </c>
      <c r="G453">
        <v>11</v>
      </c>
      <c r="H453">
        <v>896</v>
      </c>
      <c r="I453">
        <v>9856</v>
      </c>
      <c r="J453" t="str">
        <f t="shared" si="21"/>
        <v>March</v>
      </c>
      <c r="K453" t="str">
        <f t="shared" si="22"/>
        <v>Q1</v>
      </c>
      <c r="L453">
        <f t="shared" si="23"/>
        <v>2024</v>
      </c>
    </row>
    <row r="454" spans="1:12" x14ac:dyDescent="0.3">
      <c r="A454" t="s">
        <v>461</v>
      </c>
      <c r="B454" s="2">
        <v>45379</v>
      </c>
      <c r="C454" t="s">
        <v>4459</v>
      </c>
      <c r="D454" t="s">
        <v>4461</v>
      </c>
      <c r="E454" t="s">
        <v>4474</v>
      </c>
      <c r="F454" t="s">
        <v>4476</v>
      </c>
      <c r="G454">
        <v>11</v>
      </c>
      <c r="H454">
        <v>119</v>
      </c>
      <c r="I454">
        <v>1309</v>
      </c>
      <c r="J454" t="str">
        <f t="shared" si="21"/>
        <v>March</v>
      </c>
      <c r="K454" t="str">
        <f t="shared" si="22"/>
        <v>Q1</v>
      </c>
      <c r="L454">
        <f t="shared" si="23"/>
        <v>2024</v>
      </c>
    </row>
    <row r="455" spans="1:12" x14ac:dyDescent="0.3">
      <c r="A455" t="s">
        <v>462</v>
      </c>
      <c r="B455" s="2">
        <v>45380</v>
      </c>
      <c r="C455" t="s">
        <v>4459</v>
      </c>
      <c r="D455" t="s">
        <v>4464</v>
      </c>
      <c r="E455" t="s">
        <v>4474</v>
      </c>
      <c r="F455" t="s">
        <v>4477</v>
      </c>
      <c r="G455">
        <v>6</v>
      </c>
      <c r="H455">
        <v>865</v>
      </c>
      <c r="I455">
        <v>5190</v>
      </c>
      <c r="J455" t="str">
        <f t="shared" si="21"/>
        <v>March</v>
      </c>
      <c r="K455" t="str">
        <f t="shared" si="22"/>
        <v>Q1</v>
      </c>
      <c r="L455">
        <f t="shared" si="23"/>
        <v>2024</v>
      </c>
    </row>
    <row r="456" spans="1:12" x14ac:dyDescent="0.3">
      <c r="A456" t="s">
        <v>463</v>
      </c>
      <c r="B456" s="2">
        <v>45381</v>
      </c>
      <c r="C456" t="s">
        <v>4458</v>
      </c>
      <c r="D456" t="s">
        <v>4467</v>
      </c>
      <c r="E456" t="s">
        <v>4472</v>
      </c>
      <c r="F456" t="s">
        <v>4478</v>
      </c>
      <c r="G456">
        <v>14</v>
      </c>
      <c r="H456">
        <v>1088</v>
      </c>
      <c r="I456">
        <v>15232</v>
      </c>
      <c r="J456" t="str">
        <f t="shared" si="21"/>
        <v>March</v>
      </c>
      <c r="K456" t="str">
        <f t="shared" si="22"/>
        <v>Q1</v>
      </c>
      <c r="L456">
        <f t="shared" si="23"/>
        <v>2024</v>
      </c>
    </row>
    <row r="457" spans="1:12" x14ac:dyDescent="0.3">
      <c r="A457" t="s">
        <v>464</v>
      </c>
      <c r="B457" s="2">
        <v>45382</v>
      </c>
      <c r="C457" t="s">
        <v>4456</v>
      </c>
      <c r="D457" t="s">
        <v>4461</v>
      </c>
      <c r="E457" t="s">
        <v>4469</v>
      </c>
      <c r="F457" t="s">
        <v>4476</v>
      </c>
      <c r="G457">
        <v>10</v>
      </c>
      <c r="H457">
        <v>1820</v>
      </c>
      <c r="I457">
        <v>18200</v>
      </c>
      <c r="J457" t="str">
        <f t="shared" si="21"/>
        <v>March</v>
      </c>
      <c r="K457" t="str">
        <f t="shared" si="22"/>
        <v>Q1</v>
      </c>
      <c r="L457">
        <f t="shared" si="23"/>
        <v>2024</v>
      </c>
    </row>
    <row r="458" spans="1:12" x14ac:dyDescent="0.3">
      <c r="A458" t="s">
        <v>465</v>
      </c>
      <c r="B458" s="2">
        <v>45383</v>
      </c>
      <c r="C458" t="s">
        <v>4459</v>
      </c>
      <c r="D458" t="s">
        <v>4464</v>
      </c>
      <c r="E458" t="s">
        <v>4474</v>
      </c>
      <c r="F458" t="s">
        <v>4478</v>
      </c>
      <c r="G458">
        <v>8</v>
      </c>
      <c r="H458">
        <v>1285</v>
      </c>
      <c r="I458">
        <v>10280</v>
      </c>
      <c r="J458" t="str">
        <f t="shared" si="21"/>
        <v>April</v>
      </c>
      <c r="K458" t="str">
        <f t="shared" si="22"/>
        <v>Q2</v>
      </c>
      <c r="L458">
        <f t="shared" si="23"/>
        <v>2024</v>
      </c>
    </row>
    <row r="459" spans="1:12" x14ac:dyDescent="0.3">
      <c r="A459" t="s">
        <v>466</v>
      </c>
      <c r="B459" s="2">
        <v>45384</v>
      </c>
      <c r="C459" t="s">
        <v>4457</v>
      </c>
      <c r="D459" t="s">
        <v>4462</v>
      </c>
      <c r="E459" t="s">
        <v>4473</v>
      </c>
      <c r="F459" t="s">
        <v>4477</v>
      </c>
      <c r="G459">
        <v>7</v>
      </c>
      <c r="H459">
        <v>1875</v>
      </c>
      <c r="I459">
        <v>13125</v>
      </c>
      <c r="J459" t="str">
        <f t="shared" si="21"/>
        <v>April</v>
      </c>
      <c r="K459" t="str">
        <f t="shared" si="22"/>
        <v>Q2</v>
      </c>
      <c r="L459">
        <f t="shared" si="23"/>
        <v>2024</v>
      </c>
    </row>
    <row r="460" spans="1:12" x14ac:dyDescent="0.3">
      <c r="A460" t="s">
        <v>467</v>
      </c>
      <c r="B460" s="2">
        <v>45385</v>
      </c>
      <c r="C460" t="s">
        <v>4456</v>
      </c>
      <c r="D460" t="s">
        <v>4461</v>
      </c>
      <c r="E460" t="s">
        <v>4468</v>
      </c>
      <c r="F460" t="s">
        <v>4476</v>
      </c>
      <c r="G460">
        <v>8</v>
      </c>
      <c r="H460">
        <v>1133</v>
      </c>
      <c r="I460">
        <v>9064</v>
      </c>
      <c r="J460" t="str">
        <f t="shared" si="21"/>
        <v>April</v>
      </c>
      <c r="K460" t="str">
        <f t="shared" si="22"/>
        <v>Q2</v>
      </c>
      <c r="L460">
        <f t="shared" si="23"/>
        <v>2024</v>
      </c>
    </row>
    <row r="461" spans="1:12" x14ac:dyDescent="0.3">
      <c r="A461" t="s">
        <v>468</v>
      </c>
      <c r="B461" s="2">
        <v>45386</v>
      </c>
      <c r="C461" t="s">
        <v>4456</v>
      </c>
      <c r="D461" t="s">
        <v>4467</v>
      </c>
      <c r="E461" t="s">
        <v>4474</v>
      </c>
      <c r="F461" t="s">
        <v>4477</v>
      </c>
      <c r="G461">
        <v>8</v>
      </c>
      <c r="H461">
        <v>1325</v>
      </c>
      <c r="I461">
        <v>10600</v>
      </c>
      <c r="J461" t="str">
        <f t="shared" si="21"/>
        <v>April</v>
      </c>
      <c r="K461" t="str">
        <f t="shared" si="22"/>
        <v>Q2</v>
      </c>
      <c r="L461">
        <f t="shared" si="23"/>
        <v>2024</v>
      </c>
    </row>
    <row r="462" spans="1:12" x14ac:dyDescent="0.3">
      <c r="A462" t="s">
        <v>469</v>
      </c>
      <c r="B462" s="2">
        <v>45387</v>
      </c>
      <c r="C462" t="s">
        <v>4459</v>
      </c>
      <c r="D462" t="s">
        <v>4460</v>
      </c>
      <c r="E462" t="s">
        <v>4475</v>
      </c>
      <c r="F462" t="s">
        <v>4476</v>
      </c>
      <c r="G462">
        <v>2</v>
      </c>
      <c r="H462">
        <v>495</v>
      </c>
      <c r="I462">
        <v>990</v>
      </c>
      <c r="J462" t="str">
        <f t="shared" si="21"/>
        <v>April</v>
      </c>
      <c r="K462" t="str">
        <f t="shared" si="22"/>
        <v>Q2</v>
      </c>
      <c r="L462">
        <f t="shared" si="23"/>
        <v>2024</v>
      </c>
    </row>
    <row r="463" spans="1:12" x14ac:dyDescent="0.3">
      <c r="A463" t="s">
        <v>470</v>
      </c>
      <c r="B463" s="2">
        <v>45388</v>
      </c>
      <c r="C463" t="s">
        <v>4458</v>
      </c>
      <c r="D463" t="s">
        <v>4465</v>
      </c>
      <c r="E463" t="s">
        <v>4474</v>
      </c>
      <c r="F463" t="s">
        <v>4478</v>
      </c>
      <c r="G463">
        <v>16</v>
      </c>
      <c r="H463">
        <v>1075</v>
      </c>
      <c r="I463">
        <v>17200</v>
      </c>
      <c r="J463" t="str">
        <f t="shared" si="21"/>
        <v>April</v>
      </c>
      <c r="K463" t="str">
        <f t="shared" si="22"/>
        <v>Q2</v>
      </c>
      <c r="L463">
        <f t="shared" si="23"/>
        <v>2024</v>
      </c>
    </row>
    <row r="464" spans="1:12" x14ac:dyDescent="0.3">
      <c r="A464" t="s">
        <v>471</v>
      </c>
      <c r="B464" s="2">
        <v>45389</v>
      </c>
      <c r="C464" t="s">
        <v>4459</v>
      </c>
      <c r="D464" t="s">
        <v>4464</v>
      </c>
      <c r="E464" t="s">
        <v>4469</v>
      </c>
      <c r="F464" t="s">
        <v>4477</v>
      </c>
      <c r="G464">
        <v>9</v>
      </c>
      <c r="H464">
        <v>1821</v>
      </c>
      <c r="I464">
        <v>16389</v>
      </c>
      <c r="J464" t="str">
        <f t="shared" si="21"/>
        <v>April</v>
      </c>
      <c r="K464" t="str">
        <f t="shared" si="22"/>
        <v>Q2</v>
      </c>
      <c r="L464">
        <f t="shared" si="23"/>
        <v>2024</v>
      </c>
    </row>
    <row r="465" spans="1:12" x14ac:dyDescent="0.3">
      <c r="A465" t="s">
        <v>472</v>
      </c>
      <c r="B465" s="2">
        <v>45390</v>
      </c>
      <c r="C465" t="s">
        <v>4458</v>
      </c>
      <c r="D465" t="s">
        <v>4465</v>
      </c>
      <c r="E465" t="s">
        <v>4472</v>
      </c>
      <c r="F465" t="s">
        <v>4477</v>
      </c>
      <c r="G465">
        <v>13</v>
      </c>
      <c r="H465">
        <v>1409</v>
      </c>
      <c r="I465">
        <v>18317</v>
      </c>
      <c r="J465" t="str">
        <f t="shared" si="21"/>
        <v>April</v>
      </c>
      <c r="K465" t="str">
        <f t="shared" si="22"/>
        <v>Q2</v>
      </c>
      <c r="L465">
        <f t="shared" si="23"/>
        <v>2024</v>
      </c>
    </row>
    <row r="466" spans="1:12" x14ac:dyDescent="0.3">
      <c r="A466" t="s">
        <v>473</v>
      </c>
      <c r="B466" s="2">
        <v>45391</v>
      </c>
      <c r="C466" t="s">
        <v>4457</v>
      </c>
      <c r="D466" t="s">
        <v>4467</v>
      </c>
      <c r="E466" t="s">
        <v>4474</v>
      </c>
      <c r="F466" t="s">
        <v>4476</v>
      </c>
      <c r="G466">
        <v>12</v>
      </c>
      <c r="H466">
        <v>68</v>
      </c>
      <c r="I466">
        <v>816</v>
      </c>
      <c r="J466" t="str">
        <f t="shared" si="21"/>
        <v>April</v>
      </c>
      <c r="K466" t="str">
        <f t="shared" si="22"/>
        <v>Q2</v>
      </c>
      <c r="L466">
        <f t="shared" si="23"/>
        <v>2024</v>
      </c>
    </row>
    <row r="467" spans="1:12" x14ac:dyDescent="0.3">
      <c r="A467" t="s">
        <v>474</v>
      </c>
      <c r="B467" s="2">
        <v>45392</v>
      </c>
      <c r="C467" t="s">
        <v>4456</v>
      </c>
      <c r="D467" t="s">
        <v>4466</v>
      </c>
      <c r="E467" t="s">
        <v>4471</v>
      </c>
      <c r="F467" t="s">
        <v>4476</v>
      </c>
      <c r="G467">
        <v>17</v>
      </c>
      <c r="H467">
        <v>610</v>
      </c>
      <c r="I467">
        <v>10370</v>
      </c>
      <c r="J467" t="str">
        <f t="shared" si="21"/>
        <v>April</v>
      </c>
      <c r="K467" t="str">
        <f t="shared" si="22"/>
        <v>Q2</v>
      </c>
      <c r="L467">
        <f t="shared" si="23"/>
        <v>2024</v>
      </c>
    </row>
    <row r="468" spans="1:12" x14ac:dyDescent="0.3">
      <c r="A468" t="s">
        <v>475</v>
      </c>
      <c r="B468" s="2">
        <v>45393</v>
      </c>
      <c r="C468" t="s">
        <v>4457</v>
      </c>
      <c r="D468" t="s">
        <v>4464</v>
      </c>
      <c r="E468" t="s">
        <v>4470</v>
      </c>
      <c r="F468" t="s">
        <v>4477</v>
      </c>
      <c r="G468">
        <v>2</v>
      </c>
      <c r="H468">
        <v>1151</v>
      </c>
      <c r="I468">
        <v>2302</v>
      </c>
      <c r="J468" t="str">
        <f t="shared" si="21"/>
        <v>April</v>
      </c>
      <c r="K468" t="str">
        <f t="shared" si="22"/>
        <v>Q2</v>
      </c>
      <c r="L468">
        <f t="shared" si="23"/>
        <v>2024</v>
      </c>
    </row>
    <row r="469" spans="1:12" x14ac:dyDescent="0.3">
      <c r="A469" t="s">
        <v>476</v>
      </c>
      <c r="B469" s="2">
        <v>45394</v>
      </c>
      <c r="C469" t="s">
        <v>4458</v>
      </c>
      <c r="D469" t="s">
        <v>4461</v>
      </c>
      <c r="E469" t="s">
        <v>4473</v>
      </c>
      <c r="F469" t="s">
        <v>4476</v>
      </c>
      <c r="G469">
        <v>13</v>
      </c>
      <c r="H469">
        <v>521</v>
      </c>
      <c r="I469">
        <v>6773</v>
      </c>
      <c r="J469" t="str">
        <f t="shared" si="21"/>
        <v>April</v>
      </c>
      <c r="K469" t="str">
        <f t="shared" si="22"/>
        <v>Q2</v>
      </c>
      <c r="L469">
        <f t="shared" si="23"/>
        <v>2024</v>
      </c>
    </row>
    <row r="470" spans="1:12" x14ac:dyDescent="0.3">
      <c r="A470" t="s">
        <v>477</v>
      </c>
      <c r="B470" s="2">
        <v>45395</v>
      </c>
      <c r="C470" t="s">
        <v>4458</v>
      </c>
      <c r="D470" t="s">
        <v>4464</v>
      </c>
      <c r="E470" t="s">
        <v>4475</v>
      </c>
      <c r="F470" t="s">
        <v>4477</v>
      </c>
      <c r="G470">
        <v>1</v>
      </c>
      <c r="H470">
        <v>77</v>
      </c>
      <c r="I470">
        <v>77</v>
      </c>
      <c r="J470" t="str">
        <f t="shared" si="21"/>
        <v>April</v>
      </c>
      <c r="K470" t="str">
        <f t="shared" si="22"/>
        <v>Q2</v>
      </c>
      <c r="L470">
        <f t="shared" si="23"/>
        <v>2024</v>
      </c>
    </row>
    <row r="471" spans="1:12" x14ac:dyDescent="0.3">
      <c r="A471" t="s">
        <v>478</v>
      </c>
      <c r="B471" s="2">
        <v>45396</v>
      </c>
      <c r="C471" t="s">
        <v>4457</v>
      </c>
      <c r="D471" t="s">
        <v>4465</v>
      </c>
      <c r="E471" t="s">
        <v>4475</v>
      </c>
      <c r="F471" t="s">
        <v>4476</v>
      </c>
      <c r="G471">
        <v>19</v>
      </c>
      <c r="H471">
        <v>609</v>
      </c>
      <c r="I471">
        <v>11571</v>
      </c>
      <c r="J471" t="str">
        <f t="shared" si="21"/>
        <v>April</v>
      </c>
      <c r="K471" t="str">
        <f t="shared" si="22"/>
        <v>Q2</v>
      </c>
      <c r="L471">
        <f t="shared" si="23"/>
        <v>2024</v>
      </c>
    </row>
    <row r="472" spans="1:12" x14ac:dyDescent="0.3">
      <c r="A472" t="s">
        <v>479</v>
      </c>
      <c r="B472" s="2">
        <v>45397</v>
      </c>
      <c r="C472" t="s">
        <v>4458</v>
      </c>
      <c r="D472" t="s">
        <v>4462</v>
      </c>
      <c r="E472" t="s">
        <v>4475</v>
      </c>
      <c r="F472" t="s">
        <v>4478</v>
      </c>
      <c r="G472">
        <v>11</v>
      </c>
      <c r="H472">
        <v>657</v>
      </c>
      <c r="I472">
        <v>7227</v>
      </c>
      <c r="J472" t="str">
        <f t="shared" si="21"/>
        <v>April</v>
      </c>
      <c r="K472" t="str">
        <f t="shared" si="22"/>
        <v>Q2</v>
      </c>
      <c r="L472">
        <f t="shared" si="23"/>
        <v>2024</v>
      </c>
    </row>
    <row r="473" spans="1:12" x14ac:dyDescent="0.3">
      <c r="A473" t="s">
        <v>480</v>
      </c>
      <c r="B473" s="2">
        <v>45398</v>
      </c>
      <c r="C473" t="s">
        <v>4457</v>
      </c>
      <c r="D473" t="s">
        <v>4464</v>
      </c>
      <c r="E473" t="s">
        <v>4471</v>
      </c>
      <c r="F473" t="s">
        <v>4476</v>
      </c>
      <c r="G473">
        <v>5</v>
      </c>
      <c r="H473">
        <v>1238</v>
      </c>
      <c r="I473">
        <v>6190</v>
      </c>
      <c r="J473" t="str">
        <f t="shared" si="21"/>
        <v>April</v>
      </c>
      <c r="K473" t="str">
        <f t="shared" si="22"/>
        <v>Q2</v>
      </c>
      <c r="L473">
        <f t="shared" si="23"/>
        <v>2024</v>
      </c>
    </row>
    <row r="474" spans="1:12" x14ac:dyDescent="0.3">
      <c r="A474" t="s">
        <v>481</v>
      </c>
      <c r="B474" s="2">
        <v>45399</v>
      </c>
      <c r="C474" t="s">
        <v>4456</v>
      </c>
      <c r="D474" t="s">
        <v>4461</v>
      </c>
      <c r="E474" t="s">
        <v>4475</v>
      </c>
      <c r="F474" t="s">
        <v>4478</v>
      </c>
      <c r="G474">
        <v>1</v>
      </c>
      <c r="H474">
        <v>507</v>
      </c>
      <c r="I474">
        <v>507</v>
      </c>
      <c r="J474" t="str">
        <f t="shared" si="21"/>
        <v>April</v>
      </c>
      <c r="K474" t="str">
        <f t="shared" si="22"/>
        <v>Q2</v>
      </c>
      <c r="L474">
        <f t="shared" si="23"/>
        <v>2024</v>
      </c>
    </row>
    <row r="475" spans="1:12" x14ac:dyDescent="0.3">
      <c r="A475" t="s">
        <v>482</v>
      </c>
      <c r="B475" s="2">
        <v>45400</v>
      </c>
      <c r="C475" t="s">
        <v>4457</v>
      </c>
      <c r="D475" t="s">
        <v>4466</v>
      </c>
      <c r="E475" t="s">
        <v>4475</v>
      </c>
      <c r="F475" t="s">
        <v>4476</v>
      </c>
      <c r="G475">
        <v>13</v>
      </c>
      <c r="H475">
        <v>994</v>
      </c>
      <c r="I475">
        <v>12922</v>
      </c>
      <c r="J475" t="str">
        <f t="shared" si="21"/>
        <v>April</v>
      </c>
      <c r="K475" t="str">
        <f t="shared" si="22"/>
        <v>Q2</v>
      </c>
      <c r="L475">
        <f t="shared" si="23"/>
        <v>2024</v>
      </c>
    </row>
    <row r="476" spans="1:12" x14ac:dyDescent="0.3">
      <c r="A476" t="s">
        <v>483</v>
      </c>
      <c r="B476" s="2">
        <v>45401</v>
      </c>
      <c r="C476" t="s">
        <v>4456</v>
      </c>
      <c r="D476" t="s">
        <v>4460</v>
      </c>
      <c r="E476" t="s">
        <v>4472</v>
      </c>
      <c r="F476" t="s">
        <v>4476</v>
      </c>
      <c r="G476">
        <v>8</v>
      </c>
      <c r="H476">
        <v>1950</v>
      </c>
      <c r="I476">
        <v>15600</v>
      </c>
      <c r="J476" t="str">
        <f t="shared" si="21"/>
        <v>April</v>
      </c>
      <c r="K476" t="str">
        <f t="shared" si="22"/>
        <v>Q2</v>
      </c>
      <c r="L476">
        <f t="shared" si="23"/>
        <v>2024</v>
      </c>
    </row>
    <row r="477" spans="1:12" x14ac:dyDescent="0.3">
      <c r="A477" t="s">
        <v>484</v>
      </c>
      <c r="B477" s="2">
        <v>45402</v>
      </c>
      <c r="C477" t="s">
        <v>4457</v>
      </c>
      <c r="D477" t="s">
        <v>4463</v>
      </c>
      <c r="E477" t="s">
        <v>4468</v>
      </c>
      <c r="F477" t="s">
        <v>4477</v>
      </c>
      <c r="G477">
        <v>6</v>
      </c>
      <c r="H477">
        <v>1249</v>
      </c>
      <c r="I477">
        <v>7494</v>
      </c>
      <c r="J477" t="str">
        <f t="shared" si="21"/>
        <v>April</v>
      </c>
      <c r="K477" t="str">
        <f t="shared" si="22"/>
        <v>Q2</v>
      </c>
      <c r="L477">
        <f t="shared" si="23"/>
        <v>2024</v>
      </c>
    </row>
    <row r="478" spans="1:12" x14ac:dyDescent="0.3">
      <c r="A478" t="s">
        <v>485</v>
      </c>
      <c r="B478" s="2">
        <v>45403</v>
      </c>
      <c r="C478" t="s">
        <v>4458</v>
      </c>
      <c r="D478" t="s">
        <v>4462</v>
      </c>
      <c r="E478" t="s">
        <v>4470</v>
      </c>
      <c r="F478" t="s">
        <v>4476</v>
      </c>
      <c r="G478">
        <v>17</v>
      </c>
      <c r="H478">
        <v>1658</v>
      </c>
      <c r="I478">
        <v>28186</v>
      </c>
      <c r="J478" t="str">
        <f t="shared" si="21"/>
        <v>April</v>
      </c>
      <c r="K478" t="str">
        <f t="shared" si="22"/>
        <v>Q2</v>
      </c>
      <c r="L478">
        <f t="shared" si="23"/>
        <v>2024</v>
      </c>
    </row>
    <row r="479" spans="1:12" x14ac:dyDescent="0.3">
      <c r="A479" t="s">
        <v>486</v>
      </c>
      <c r="B479" s="2">
        <v>45404</v>
      </c>
      <c r="C479" t="s">
        <v>4457</v>
      </c>
      <c r="D479" t="s">
        <v>4460</v>
      </c>
      <c r="E479" t="s">
        <v>4471</v>
      </c>
      <c r="F479" t="s">
        <v>4476</v>
      </c>
      <c r="G479">
        <v>12</v>
      </c>
      <c r="H479">
        <v>1033</v>
      </c>
      <c r="I479">
        <v>12396</v>
      </c>
      <c r="J479" t="str">
        <f t="shared" si="21"/>
        <v>April</v>
      </c>
      <c r="K479" t="str">
        <f t="shared" si="22"/>
        <v>Q2</v>
      </c>
      <c r="L479">
        <f t="shared" si="23"/>
        <v>2024</v>
      </c>
    </row>
    <row r="480" spans="1:12" x14ac:dyDescent="0.3">
      <c r="A480" t="s">
        <v>487</v>
      </c>
      <c r="B480" s="2">
        <v>45405</v>
      </c>
      <c r="C480" t="s">
        <v>4458</v>
      </c>
      <c r="D480" t="s">
        <v>4466</v>
      </c>
      <c r="E480" t="s">
        <v>4470</v>
      </c>
      <c r="F480" t="s">
        <v>4478</v>
      </c>
      <c r="G480">
        <v>1</v>
      </c>
      <c r="H480">
        <v>917</v>
      </c>
      <c r="I480">
        <v>917</v>
      </c>
      <c r="J480" t="str">
        <f t="shared" si="21"/>
        <v>April</v>
      </c>
      <c r="K480" t="str">
        <f t="shared" si="22"/>
        <v>Q2</v>
      </c>
      <c r="L480">
        <f t="shared" si="23"/>
        <v>2024</v>
      </c>
    </row>
    <row r="481" spans="1:12" x14ac:dyDescent="0.3">
      <c r="A481" t="s">
        <v>488</v>
      </c>
      <c r="B481" s="2">
        <v>45406</v>
      </c>
      <c r="C481" t="s">
        <v>4457</v>
      </c>
      <c r="D481" t="s">
        <v>4464</v>
      </c>
      <c r="E481" t="s">
        <v>4473</v>
      </c>
      <c r="F481" t="s">
        <v>4476</v>
      </c>
      <c r="G481">
        <v>3</v>
      </c>
      <c r="H481">
        <v>1065</v>
      </c>
      <c r="I481">
        <v>3195</v>
      </c>
      <c r="J481" t="str">
        <f t="shared" si="21"/>
        <v>April</v>
      </c>
      <c r="K481" t="str">
        <f t="shared" si="22"/>
        <v>Q2</v>
      </c>
      <c r="L481">
        <f t="shared" si="23"/>
        <v>2024</v>
      </c>
    </row>
    <row r="482" spans="1:12" x14ac:dyDescent="0.3">
      <c r="A482" t="s">
        <v>489</v>
      </c>
      <c r="B482" s="2">
        <v>45407</v>
      </c>
      <c r="C482" t="s">
        <v>4457</v>
      </c>
      <c r="D482" t="s">
        <v>4465</v>
      </c>
      <c r="E482" t="s">
        <v>4472</v>
      </c>
      <c r="F482" t="s">
        <v>4477</v>
      </c>
      <c r="G482">
        <v>14</v>
      </c>
      <c r="H482">
        <v>78</v>
      </c>
      <c r="I482">
        <v>1092</v>
      </c>
      <c r="J482" t="str">
        <f t="shared" si="21"/>
        <v>April</v>
      </c>
      <c r="K482" t="str">
        <f t="shared" si="22"/>
        <v>Q2</v>
      </c>
      <c r="L482">
        <f t="shared" si="23"/>
        <v>2024</v>
      </c>
    </row>
    <row r="483" spans="1:12" x14ac:dyDescent="0.3">
      <c r="A483" t="s">
        <v>490</v>
      </c>
      <c r="B483" s="2">
        <v>45408</v>
      </c>
      <c r="C483" t="s">
        <v>4459</v>
      </c>
      <c r="D483" t="s">
        <v>4467</v>
      </c>
      <c r="E483" t="s">
        <v>4474</v>
      </c>
      <c r="F483" t="s">
        <v>4478</v>
      </c>
      <c r="G483">
        <v>8</v>
      </c>
      <c r="H483">
        <v>718</v>
      </c>
      <c r="I483">
        <v>5744</v>
      </c>
      <c r="J483" t="str">
        <f t="shared" si="21"/>
        <v>April</v>
      </c>
      <c r="K483" t="str">
        <f t="shared" si="22"/>
        <v>Q2</v>
      </c>
      <c r="L483">
        <f t="shared" si="23"/>
        <v>2024</v>
      </c>
    </row>
    <row r="484" spans="1:12" x14ac:dyDescent="0.3">
      <c r="A484" t="s">
        <v>491</v>
      </c>
      <c r="B484" s="2">
        <v>45409</v>
      </c>
      <c r="C484" t="s">
        <v>4458</v>
      </c>
      <c r="D484" t="s">
        <v>4465</v>
      </c>
      <c r="E484" t="s">
        <v>4468</v>
      </c>
      <c r="F484" t="s">
        <v>4477</v>
      </c>
      <c r="G484">
        <v>11</v>
      </c>
      <c r="H484">
        <v>875</v>
      </c>
      <c r="I484">
        <v>9625</v>
      </c>
      <c r="J484" t="str">
        <f t="shared" si="21"/>
        <v>April</v>
      </c>
      <c r="K484" t="str">
        <f t="shared" si="22"/>
        <v>Q2</v>
      </c>
      <c r="L484">
        <f t="shared" si="23"/>
        <v>2024</v>
      </c>
    </row>
    <row r="485" spans="1:12" x14ac:dyDescent="0.3">
      <c r="A485" t="s">
        <v>492</v>
      </c>
      <c r="B485" s="2">
        <v>45410</v>
      </c>
      <c r="C485" t="s">
        <v>4459</v>
      </c>
      <c r="D485" t="s">
        <v>4460</v>
      </c>
      <c r="E485" t="s">
        <v>4472</v>
      </c>
      <c r="F485" t="s">
        <v>4477</v>
      </c>
      <c r="G485">
        <v>14</v>
      </c>
      <c r="H485">
        <v>865</v>
      </c>
      <c r="I485">
        <v>12110</v>
      </c>
      <c r="J485" t="str">
        <f t="shared" si="21"/>
        <v>April</v>
      </c>
      <c r="K485" t="str">
        <f t="shared" si="22"/>
        <v>Q2</v>
      </c>
      <c r="L485">
        <f t="shared" si="23"/>
        <v>2024</v>
      </c>
    </row>
    <row r="486" spans="1:12" x14ac:dyDescent="0.3">
      <c r="A486" t="s">
        <v>493</v>
      </c>
      <c r="B486" s="2">
        <v>45411</v>
      </c>
      <c r="C486" t="s">
        <v>4458</v>
      </c>
      <c r="D486" t="s">
        <v>4461</v>
      </c>
      <c r="E486" t="s">
        <v>4470</v>
      </c>
      <c r="F486" t="s">
        <v>4477</v>
      </c>
      <c r="G486">
        <v>8</v>
      </c>
      <c r="H486">
        <v>328</v>
      </c>
      <c r="I486">
        <v>2624</v>
      </c>
      <c r="J486" t="str">
        <f t="shared" si="21"/>
        <v>April</v>
      </c>
      <c r="K486" t="str">
        <f t="shared" si="22"/>
        <v>Q2</v>
      </c>
      <c r="L486">
        <f t="shared" si="23"/>
        <v>2024</v>
      </c>
    </row>
    <row r="487" spans="1:12" x14ac:dyDescent="0.3">
      <c r="A487" t="s">
        <v>494</v>
      </c>
      <c r="B487" s="2">
        <v>45412</v>
      </c>
      <c r="C487" t="s">
        <v>4459</v>
      </c>
      <c r="D487" t="s">
        <v>4465</v>
      </c>
      <c r="E487" t="s">
        <v>4471</v>
      </c>
      <c r="F487" t="s">
        <v>4477</v>
      </c>
      <c r="G487">
        <v>3</v>
      </c>
      <c r="H487">
        <v>332</v>
      </c>
      <c r="I487">
        <v>996</v>
      </c>
      <c r="J487" t="str">
        <f t="shared" si="21"/>
        <v>April</v>
      </c>
      <c r="K487" t="str">
        <f t="shared" si="22"/>
        <v>Q2</v>
      </c>
      <c r="L487">
        <f t="shared" si="23"/>
        <v>2024</v>
      </c>
    </row>
    <row r="488" spans="1:12" x14ac:dyDescent="0.3">
      <c r="A488" t="s">
        <v>495</v>
      </c>
      <c r="B488" s="2">
        <v>45413</v>
      </c>
      <c r="C488" t="s">
        <v>4456</v>
      </c>
      <c r="D488" t="s">
        <v>4462</v>
      </c>
      <c r="E488" t="s">
        <v>4473</v>
      </c>
      <c r="F488" t="s">
        <v>4478</v>
      </c>
      <c r="G488">
        <v>7</v>
      </c>
      <c r="H488">
        <v>1552</v>
      </c>
      <c r="I488">
        <v>10864</v>
      </c>
      <c r="J488" t="str">
        <f t="shared" si="21"/>
        <v>May</v>
      </c>
      <c r="K488" t="str">
        <f t="shared" si="22"/>
        <v>Q2</v>
      </c>
      <c r="L488">
        <f t="shared" si="23"/>
        <v>2024</v>
      </c>
    </row>
    <row r="489" spans="1:12" x14ac:dyDescent="0.3">
      <c r="A489" t="s">
        <v>496</v>
      </c>
      <c r="B489" s="2">
        <v>45414</v>
      </c>
      <c r="C489" t="s">
        <v>4457</v>
      </c>
      <c r="D489" t="s">
        <v>4465</v>
      </c>
      <c r="E489" t="s">
        <v>4473</v>
      </c>
      <c r="F489" t="s">
        <v>4476</v>
      </c>
      <c r="G489">
        <v>19</v>
      </c>
      <c r="H489">
        <v>1052</v>
      </c>
      <c r="I489">
        <v>19988</v>
      </c>
      <c r="J489" t="str">
        <f t="shared" si="21"/>
        <v>May</v>
      </c>
      <c r="K489" t="str">
        <f t="shared" si="22"/>
        <v>Q2</v>
      </c>
      <c r="L489">
        <f t="shared" si="23"/>
        <v>2024</v>
      </c>
    </row>
    <row r="490" spans="1:12" x14ac:dyDescent="0.3">
      <c r="A490" t="s">
        <v>497</v>
      </c>
      <c r="B490" s="2">
        <v>45415</v>
      </c>
      <c r="C490" t="s">
        <v>4458</v>
      </c>
      <c r="D490" t="s">
        <v>4461</v>
      </c>
      <c r="E490" t="s">
        <v>4472</v>
      </c>
      <c r="F490" t="s">
        <v>4477</v>
      </c>
      <c r="G490">
        <v>4</v>
      </c>
      <c r="H490">
        <v>1592</v>
      </c>
      <c r="I490">
        <v>6368</v>
      </c>
      <c r="J490" t="str">
        <f t="shared" si="21"/>
        <v>May</v>
      </c>
      <c r="K490" t="str">
        <f t="shared" si="22"/>
        <v>Q2</v>
      </c>
      <c r="L490">
        <f t="shared" si="23"/>
        <v>2024</v>
      </c>
    </row>
    <row r="491" spans="1:12" x14ac:dyDescent="0.3">
      <c r="A491" t="s">
        <v>498</v>
      </c>
      <c r="B491" s="2">
        <v>45416</v>
      </c>
      <c r="C491" t="s">
        <v>4458</v>
      </c>
      <c r="D491" t="s">
        <v>4463</v>
      </c>
      <c r="E491" t="s">
        <v>4474</v>
      </c>
      <c r="F491" t="s">
        <v>4478</v>
      </c>
      <c r="G491">
        <v>16</v>
      </c>
      <c r="H491">
        <v>354</v>
      </c>
      <c r="I491">
        <v>5664</v>
      </c>
      <c r="J491" t="str">
        <f t="shared" si="21"/>
        <v>May</v>
      </c>
      <c r="K491" t="str">
        <f t="shared" si="22"/>
        <v>Q2</v>
      </c>
      <c r="L491">
        <f t="shared" si="23"/>
        <v>2024</v>
      </c>
    </row>
    <row r="492" spans="1:12" x14ac:dyDescent="0.3">
      <c r="A492" t="s">
        <v>499</v>
      </c>
      <c r="B492" s="2">
        <v>45417</v>
      </c>
      <c r="C492" t="s">
        <v>4457</v>
      </c>
      <c r="D492" t="s">
        <v>4464</v>
      </c>
      <c r="E492" t="s">
        <v>4471</v>
      </c>
      <c r="F492" t="s">
        <v>4477</v>
      </c>
      <c r="G492">
        <v>13</v>
      </c>
      <c r="H492">
        <v>743</v>
      </c>
      <c r="I492">
        <v>9659</v>
      </c>
      <c r="J492" t="str">
        <f t="shared" si="21"/>
        <v>May</v>
      </c>
      <c r="K492" t="str">
        <f t="shared" si="22"/>
        <v>Q2</v>
      </c>
      <c r="L492">
        <f t="shared" si="23"/>
        <v>2024</v>
      </c>
    </row>
    <row r="493" spans="1:12" x14ac:dyDescent="0.3">
      <c r="A493" t="s">
        <v>500</v>
      </c>
      <c r="B493" s="2">
        <v>45418</v>
      </c>
      <c r="C493" t="s">
        <v>4458</v>
      </c>
      <c r="D493" t="s">
        <v>4467</v>
      </c>
      <c r="E493" t="s">
        <v>4474</v>
      </c>
      <c r="F493" t="s">
        <v>4476</v>
      </c>
      <c r="G493">
        <v>19</v>
      </c>
      <c r="H493">
        <v>158</v>
      </c>
      <c r="I493">
        <v>3002</v>
      </c>
      <c r="J493" t="str">
        <f t="shared" si="21"/>
        <v>May</v>
      </c>
      <c r="K493" t="str">
        <f t="shared" si="22"/>
        <v>Q2</v>
      </c>
      <c r="L493">
        <f t="shared" si="23"/>
        <v>2024</v>
      </c>
    </row>
    <row r="494" spans="1:12" x14ac:dyDescent="0.3">
      <c r="A494" t="s">
        <v>501</v>
      </c>
      <c r="B494" s="2">
        <v>45419</v>
      </c>
      <c r="C494" t="s">
        <v>4458</v>
      </c>
      <c r="D494" t="s">
        <v>4460</v>
      </c>
      <c r="E494" t="s">
        <v>4474</v>
      </c>
      <c r="F494" t="s">
        <v>4478</v>
      </c>
      <c r="G494">
        <v>5</v>
      </c>
      <c r="H494">
        <v>373</v>
      </c>
      <c r="I494">
        <v>1865</v>
      </c>
      <c r="J494" t="str">
        <f t="shared" si="21"/>
        <v>May</v>
      </c>
      <c r="K494" t="str">
        <f t="shared" si="22"/>
        <v>Q2</v>
      </c>
      <c r="L494">
        <f t="shared" si="23"/>
        <v>2024</v>
      </c>
    </row>
    <row r="495" spans="1:12" x14ac:dyDescent="0.3">
      <c r="A495" t="s">
        <v>502</v>
      </c>
      <c r="B495" s="2">
        <v>45420</v>
      </c>
      <c r="C495" t="s">
        <v>4459</v>
      </c>
      <c r="D495" t="s">
        <v>4464</v>
      </c>
      <c r="E495" t="s">
        <v>4475</v>
      </c>
      <c r="F495" t="s">
        <v>4478</v>
      </c>
      <c r="G495">
        <v>5</v>
      </c>
      <c r="H495">
        <v>1279</v>
      </c>
      <c r="I495">
        <v>6395</v>
      </c>
      <c r="J495" t="str">
        <f t="shared" si="21"/>
        <v>May</v>
      </c>
      <c r="K495" t="str">
        <f t="shared" si="22"/>
        <v>Q2</v>
      </c>
      <c r="L495">
        <f t="shared" si="23"/>
        <v>2024</v>
      </c>
    </row>
    <row r="496" spans="1:12" x14ac:dyDescent="0.3">
      <c r="A496" t="s">
        <v>503</v>
      </c>
      <c r="B496" s="2">
        <v>45421</v>
      </c>
      <c r="C496" t="s">
        <v>4458</v>
      </c>
      <c r="D496" t="s">
        <v>4465</v>
      </c>
      <c r="E496" t="s">
        <v>4471</v>
      </c>
      <c r="F496" t="s">
        <v>4476</v>
      </c>
      <c r="G496">
        <v>4</v>
      </c>
      <c r="H496">
        <v>1307</v>
      </c>
      <c r="I496">
        <v>5228</v>
      </c>
      <c r="J496" t="str">
        <f t="shared" si="21"/>
        <v>May</v>
      </c>
      <c r="K496" t="str">
        <f t="shared" si="22"/>
        <v>Q2</v>
      </c>
      <c r="L496">
        <f t="shared" si="23"/>
        <v>2024</v>
      </c>
    </row>
    <row r="497" spans="1:12" x14ac:dyDescent="0.3">
      <c r="A497" t="s">
        <v>504</v>
      </c>
      <c r="B497" s="2">
        <v>45422</v>
      </c>
      <c r="C497" t="s">
        <v>4456</v>
      </c>
      <c r="D497" t="s">
        <v>4466</v>
      </c>
      <c r="E497" t="s">
        <v>4470</v>
      </c>
      <c r="F497" t="s">
        <v>4478</v>
      </c>
      <c r="G497">
        <v>2</v>
      </c>
      <c r="H497">
        <v>507</v>
      </c>
      <c r="I497">
        <v>1014</v>
      </c>
      <c r="J497" t="str">
        <f t="shared" si="21"/>
        <v>May</v>
      </c>
      <c r="K497" t="str">
        <f t="shared" si="22"/>
        <v>Q2</v>
      </c>
      <c r="L497">
        <f t="shared" si="23"/>
        <v>2024</v>
      </c>
    </row>
    <row r="498" spans="1:12" x14ac:dyDescent="0.3">
      <c r="A498" t="s">
        <v>505</v>
      </c>
      <c r="B498" s="2">
        <v>45423</v>
      </c>
      <c r="C498" t="s">
        <v>4456</v>
      </c>
      <c r="D498" t="s">
        <v>4464</v>
      </c>
      <c r="E498" t="s">
        <v>4472</v>
      </c>
      <c r="F498" t="s">
        <v>4476</v>
      </c>
      <c r="G498">
        <v>13</v>
      </c>
      <c r="H498">
        <v>1260</v>
      </c>
      <c r="I498">
        <v>16380</v>
      </c>
      <c r="J498" t="str">
        <f t="shared" si="21"/>
        <v>May</v>
      </c>
      <c r="K498" t="str">
        <f t="shared" si="22"/>
        <v>Q2</v>
      </c>
      <c r="L498">
        <f t="shared" si="23"/>
        <v>2024</v>
      </c>
    </row>
    <row r="499" spans="1:12" x14ac:dyDescent="0.3">
      <c r="A499" t="s">
        <v>506</v>
      </c>
      <c r="B499" s="2">
        <v>45424</v>
      </c>
      <c r="C499" t="s">
        <v>4457</v>
      </c>
      <c r="D499" t="s">
        <v>4463</v>
      </c>
      <c r="E499" t="s">
        <v>4472</v>
      </c>
      <c r="F499" t="s">
        <v>4478</v>
      </c>
      <c r="G499">
        <v>16</v>
      </c>
      <c r="H499">
        <v>531</v>
      </c>
      <c r="I499">
        <v>8496</v>
      </c>
      <c r="J499" t="str">
        <f t="shared" si="21"/>
        <v>May</v>
      </c>
      <c r="K499" t="str">
        <f t="shared" si="22"/>
        <v>Q2</v>
      </c>
      <c r="L499">
        <f t="shared" si="23"/>
        <v>2024</v>
      </c>
    </row>
    <row r="500" spans="1:12" x14ac:dyDescent="0.3">
      <c r="A500" t="s">
        <v>507</v>
      </c>
      <c r="B500" s="2">
        <v>45425</v>
      </c>
      <c r="C500" t="s">
        <v>4458</v>
      </c>
      <c r="D500" t="s">
        <v>4465</v>
      </c>
      <c r="E500" t="s">
        <v>4475</v>
      </c>
      <c r="F500" t="s">
        <v>4478</v>
      </c>
      <c r="G500">
        <v>2</v>
      </c>
      <c r="H500">
        <v>971</v>
      </c>
      <c r="I500">
        <v>1942</v>
      </c>
      <c r="J500" t="str">
        <f t="shared" si="21"/>
        <v>May</v>
      </c>
      <c r="K500" t="str">
        <f t="shared" si="22"/>
        <v>Q2</v>
      </c>
      <c r="L500">
        <f t="shared" si="23"/>
        <v>2024</v>
      </c>
    </row>
    <row r="501" spans="1:12" x14ac:dyDescent="0.3">
      <c r="A501" t="s">
        <v>508</v>
      </c>
      <c r="B501" s="2">
        <v>45426</v>
      </c>
      <c r="C501" t="s">
        <v>4457</v>
      </c>
      <c r="D501" t="s">
        <v>4467</v>
      </c>
      <c r="E501" t="s">
        <v>4469</v>
      </c>
      <c r="F501" t="s">
        <v>4476</v>
      </c>
      <c r="G501">
        <v>19</v>
      </c>
      <c r="H501">
        <v>1480</v>
      </c>
      <c r="I501">
        <v>28120</v>
      </c>
      <c r="J501" t="str">
        <f t="shared" si="21"/>
        <v>May</v>
      </c>
      <c r="K501" t="str">
        <f t="shared" si="22"/>
        <v>Q2</v>
      </c>
      <c r="L501">
        <f t="shared" si="23"/>
        <v>2024</v>
      </c>
    </row>
    <row r="502" spans="1:12" x14ac:dyDescent="0.3">
      <c r="A502" t="s">
        <v>509</v>
      </c>
      <c r="B502" s="2">
        <v>45427</v>
      </c>
      <c r="C502" t="s">
        <v>4456</v>
      </c>
      <c r="D502" t="s">
        <v>4461</v>
      </c>
      <c r="E502" t="s">
        <v>4472</v>
      </c>
      <c r="F502" t="s">
        <v>4476</v>
      </c>
      <c r="G502">
        <v>17</v>
      </c>
      <c r="H502">
        <v>1914</v>
      </c>
      <c r="I502">
        <v>32538</v>
      </c>
      <c r="J502" t="str">
        <f t="shared" si="21"/>
        <v>May</v>
      </c>
      <c r="K502" t="str">
        <f t="shared" si="22"/>
        <v>Q2</v>
      </c>
      <c r="L502">
        <f t="shared" si="23"/>
        <v>2024</v>
      </c>
    </row>
    <row r="503" spans="1:12" x14ac:dyDescent="0.3">
      <c r="A503" t="s">
        <v>510</v>
      </c>
      <c r="B503" s="2">
        <v>45428</v>
      </c>
      <c r="C503" t="s">
        <v>4458</v>
      </c>
      <c r="D503" t="s">
        <v>4463</v>
      </c>
      <c r="E503" t="s">
        <v>4473</v>
      </c>
      <c r="F503" t="s">
        <v>4478</v>
      </c>
      <c r="G503">
        <v>5</v>
      </c>
      <c r="H503">
        <v>1582</v>
      </c>
      <c r="I503">
        <v>7910</v>
      </c>
      <c r="J503" t="str">
        <f t="shared" si="21"/>
        <v>May</v>
      </c>
      <c r="K503" t="str">
        <f t="shared" si="22"/>
        <v>Q2</v>
      </c>
      <c r="L503">
        <f t="shared" si="23"/>
        <v>2024</v>
      </c>
    </row>
    <row r="504" spans="1:12" x14ac:dyDescent="0.3">
      <c r="A504" t="s">
        <v>511</v>
      </c>
      <c r="B504" s="2">
        <v>45429</v>
      </c>
      <c r="C504" t="s">
        <v>4458</v>
      </c>
      <c r="D504" t="s">
        <v>4465</v>
      </c>
      <c r="E504" t="s">
        <v>4470</v>
      </c>
      <c r="F504" t="s">
        <v>4478</v>
      </c>
      <c r="G504">
        <v>18</v>
      </c>
      <c r="H504">
        <v>1942</v>
      </c>
      <c r="I504">
        <v>34956</v>
      </c>
      <c r="J504" t="str">
        <f t="shared" si="21"/>
        <v>May</v>
      </c>
      <c r="K504" t="str">
        <f t="shared" si="22"/>
        <v>Q2</v>
      </c>
      <c r="L504">
        <f t="shared" si="23"/>
        <v>2024</v>
      </c>
    </row>
    <row r="505" spans="1:12" x14ac:dyDescent="0.3">
      <c r="A505" t="s">
        <v>512</v>
      </c>
      <c r="B505" s="2">
        <v>45430</v>
      </c>
      <c r="C505" t="s">
        <v>4457</v>
      </c>
      <c r="D505" t="s">
        <v>4463</v>
      </c>
      <c r="E505" t="s">
        <v>4471</v>
      </c>
      <c r="F505" t="s">
        <v>4476</v>
      </c>
      <c r="G505">
        <v>18</v>
      </c>
      <c r="H505">
        <v>569</v>
      </c>
      <c r="I505">
        <v>10242</v>
      </c>
      <c r="J505" t="str">
        <f t="shared" si="21"/>
        <v>May</v>
      </c>
      <c r="K505" t="str">
        <f t="shared" si="22"/>
        <v>Q2</v>
      </c>
      <c r="L505">
        <f t="shared" si="23"/>
        <v>2024</v>
      </c>
    </row>
    <row r="506" spans="1:12" x14ac:dyDescent="0.3">
      <c r="A506" t="s">
        <v>513</v>
      </c>
      <c r="B506" s="2">
        <v>45431</v>
      </c>
      <c r="C506" t="s">
        <v>4456</v>
      </c>
      <c r="D506" t="s">
        <v>4464</v>
      </c>
      <c r="E506" t="s">
        <v>4472</v>
      </c>
      <c r="F506" t="s">
        <v>4476</v>
      </c>
      <c r="G506">
        <v>8</v>
      </c>
      <c r="H506">
        <v>1126</v>
      </c>
      <c r="I506">
        <v>9008</v>
      </c>
      <c r="J506" t="str">
        <f t="shared" si="21"/>
        <v>May</v>
      </c>
      <c r="K506" t="str">
        <f t="shared" si="22"/>
        <v>Q2</v>
      </c>
      <c r="L506">
        <f t="shared" si="23"/>
        <v>2024</v>
      </c>
    </row>
    <row r="507" spans="1:12" x14ac:dyDescent="0.3">
      <c r="A507" t="s">
        <v>514</v>
      </c>
      <c r="B507" s="2">
        <v>45432</v>
      </c>
      <c r="C507" t="s">
        <v>4458</v>
      </c>
      <c r="D507" t="s">
        <v>4467</v>
      </c>
      <c r="E507" t="s">
        <v>4470</v>
      </c>
      <c r="F507" t="s">
        <v>4478</v>
      </c>
      <c r="G507">
        <v>15</v>
      </c>
      <c r="H507">
        <v>1471</v>
      </c>
      <c r="I507">
        <v>22065</v>
      </c>
      <c r="J507" t="str">
        <f t="shared" si="21"/>
        <v>May</v>
      </c>
      <c r="K507" t="str">
        <f t="shared" si="22"/>
        <v>Q2</v>
      </c>
      <c r="L507">
        <f t="shared" si="23"/>
        <v>2024</v>
      </c>
    </row>
    <row r="508" spans="1:12" x14ac:dyDescent="0.3">
      <c r="A508" t="s">
        <v>515</v>
      </c>
      <c r="B508" s="2">
        <v>45433</v>
      </c>
      <c r="C508" t="s">
        <v>4457</v>
      </c>
      <c r="D508" t="s">
        <v>4461</v>
      </c>
      <c r="E508" t="s">
        <v>4475</v>
      </c>
      <c r="F508" t="s">
        <v>4478</v>
      </c>
      <c r="G508">
        <v>13</v>
      </c>
      <c r="H508">
        <v>1272</v>
      </c>
      <c r="I508">
        <v>16536</v>
      </c>
      <c r="J508" t="str">
        <f t="shared" si="21"/>
        <v>May</v>
      </c>
      <c r="K508" t="str">
        <f t="shared" si="22"/>
        <v>Q2</v>
      </c>
      <c r="L508">
        <f t="shared" si="23"/>
        <v>2024</v>
      </c>
    </row>
    <row r="509" spans="1:12" x14ac:dyDescent="0.3">
      <c r="A509" t="s">
        <v>516</v>
      </c>
      <c r="B509" s="2">
        <v>45434</v>
      </c>
      <c r="C509" t="s">
        <v>4456</v>
      </c>
      <c r="D509" t="s">
        <v>4465</v>
      </c>
      <c r="E509" t="s">
        <v>4472</v>
      </c>
      <c r="F509" t="s">
        <v>4478</v>
      </c>
      <c r="G509">
        <v>13</v>
      </c>
      <c r="H509">
        <v>440</v>
      </c>
      <c r="I509">
        <v>5720</v>
      </c>
      <c r="J509" t="str">
        <f t="shared" si="21"/>
        <v>May</v>
      </c>
      <c r="K509" t="str">
        <f t="shared" si="22"/>
        <v>Q2</v>
      </c>
      <c r="L509">
        <f t="shared" si="23"/>
        <v>2024</v>
      </c>
    </row>
    <row r="510" spans="1:12" x14ac:dyDescent="0.3">
      <c r="A510" t="s">
        <v>517</v>
      </c>
      <c r="B510" s="2">
        <v>45435</v>
      </c>
      <c r="C510" t="s">
        <v>4457</v>
      </c>
      <c r="D510" t="s">
        <v>4462</v>
      </c>
      <c r="E510" t="s">
        <v>4471</v>
      </c>
      <c r="F510" t="s">
        <v>4476</v>
      </c>
      <c r="G510">
        <v>16</v>
      </c>
      <c r="H510">
        <v>1722</v>
      </c>
      <c r="I510">
        <v>27552</v>
      </c>
      <c r="J510" t="str">
        <f t="shared" si="21"/>
        <v>May</v>
      </c>
      <c r="K510" t="str">
        <f t="shared" si="22"/>
        <v>Q2</v>
      </c>
      <c r="L510">
        <f t="shared" si="23"/>
        <v>2024</v>
      </c>
    </row>
    <row r="511" spans="1:12" x14ac:dyDescent="0.3">
      <c r="A511" t="s">
        <v>518</v>
      </c>
      <c r="B511" s="2">
        <v>45436</v>
      </c>
      <c r="C511" t="s">
        <v>4459</v>
      </c>
      <c r="D511" t="s">
        <v>4460</v>
      </c>
      <c r="E511" t="s">
        <v>4468</v>
      </c>
      <c r="F511" t="s">
        <v>4478</v>
      </c>
      <c r="G511">
        <v>13</v>
      </c>
      <c r="H511">
        <v>820</v>
      </c>
      <c r="I511">
        <v>10660</v>
      </c>
      <c r="J511" t="str">
        <f t="shared" si="21"/>
        <v>May</v>
      </c>
      <c r="K511" t="str">
        <f t="shared" si="22"/>
        <v>Q2</v>
      </c>
      <c r="L511">
        <f t="shared" si="23"/>
        <v>2024</v>
      </c>
    </row>
    <row r="512" spans="1:12" x14ac:dyDescent="0.3">
      <c r="A512" t="s">
        <v>519</v>
      </c>
      <c r="B512" s="2">
        <v>45437</v>
      </c>
      <c r="C512" t="s">
        <v>4458</v>
      </c>
      <c r="D512" t="s">
        <v>4461</v>
      </c>
      <c r="E512" t="s">
        <v>4471</v>
      </c>
      <c r="F512" t="s">
        <v>4477</v>
      </c>
      <c r="G512">
        <v>2</v>
      </c>
      <c r="H512">
        <v>1919</v>
      </c>
      <c r="I512">
        <v>3838</v>
      </c>
      <c r="J512" t="str">
        <f t="shared" si="21"/>
        <v>May</v>
      </c>
      <c r="K512" t="str">
        <f t="shared" si="22"/>
        <v>Q2</v>
      </c>
      <c r="L512">
        <f t="shared" si="23"/>
        <v>2024</v>
      </c>
    </row>
    <row r="513" spans="1:12" x14ac:dyDescent="0.3">
      <c r="A513" t="s">
        <v>520</v>
      </c>
      <c r="B513" s="2">
        <v>45438</v>
      </c>
      <c r="C513" t="s">
        <v>4459</v>
      </c>
      <c r="D513" t="s">
        <v>4462</v>
      </c>
      <c r="E513" t="s">
        <v>4471</v>
      </c>
      <c r="F513" t="s">
        <v>4476</v>
      </c>
      <c r="G513">
        <v>3</v>
      </c>
      <c r="H513">
        <v>962</v>
      </c>
      <c r="I513">
        <v>2886</v>
      </c>
      <c r="J513" t="str">
        <f t="shared" si="21"/>
        <v>May</v>
      </c>
      <c r="K513" t="str">
        <f t="shared" si="22"/>
        <v>Q2</v>
      </c>
      <c r="L513">
        <f t="shared" si="23"/>
        <v>2024</v>
      </c>
    </row>
    <row r="514" spans="1:12" x14ac:dyDescent="0.3">
      <c r="A514" t="s">
        <v>521</v>
      </c>
      <c r="B514" s="2">
        <v>45439</v>
      </c>
      <c r="C514" t="s">
        <v>4456</v>
      </c>
      <c r="D514" t="s">
        <v>4463</v>
      </c>
      <c r="E514" t="s">
        <v>4471</v>
      </c>
      <c r="F514" t="s">
        <v>4478</v>
      </c>
      <c r="G514">
        <v>15</v>
      </c>
      <c r="H514">
        <v>1571</v>
      </c>
      <c r="I514">
        <v>23565</v>
      </c>
      <c r="J514" t="str">
        <f t="shared" si="21"/>
        <v>May</v>
      </c>
      <c r="K514" t="str">
        <f t="shared" si="22"/>
        <v>Q2</v>
      </c>
      <c r="L514">
        <f t="shared" si="23"/>
        <v>2024</v>
      </c>
    </row>
    <row r="515" spans="1:12" x14ac:dyDescent="0.3">
      <c r="A515" t="s">
        <v>522</v>
      </c>
      <c r="B515" s="2">
        <v>45440</v>
      </c>
      <c r="C515" t="s">
        <v>4459</v>
      </c>
      <c r="D515" t="s">
        <v>4466</v>
      </c>
      <c r="E515" t="s">
        <v>4472</v>
      </c>
      <c r="F515" t="s">
        <v>4476</v>
      </c>
      <c r="G515">
        <v>19</v>
      </c>
      <c r="H515">
        <v>1245</v>
      </c>
      <c r="I515">
        <v>23655</v>
      </c>
      <c r="J515" t="str">
        <f t="shared" ref="J515:J578" si="24">TEXT(B515,"MMMM")</f>
        <v>May</v>
      </c>
      <c r="K515" t="str">
        <f t="shared" ref="K515:K578" si="25">"Q"&amp;ROUNDUP(MONTH(B515)/3,0)</f>
        <v>Q2</v>
      </c>
      <c r="L515">
        <f t="shared" ref="L515:L578" si="26">YEAR(B515)</f>
        <v>2024</v>
      </c>
    </row>
    <row r="516" spans="1:12" x14ac:dyDescent="0.3">
      <c r="A516" t="s">
        <v>523</v>
      </c>
      <c r="B516" s="2">
        <v>45441</v>
      </c>
      <c r="C516" t="s">
        <v>4459</v>
      </c>
      <c r="D516" t="s">
        <v>4461</v>
      </c>
      <c r="E516" t="s">
        <v>4469</v>
      </c>
      <c r="F516" t="s">
        <v>4477</v>
      </c>
      <c r="G516">
        <v>13</v>
      </c>
      <c r="H516">
        <v>135</v>
      </c>
      <c r="I516">
        <v>1755</v>
      </c>
      <c r="J516" t="str">
        <f t="shared" si="24"/>
        <v>May</v>
      </c>
      <c r="K516" t="str">
        <f t="shared" si="25"/>
        <v>Q2</v>
      </c>
      <c r="L516">
        <f t="shared" si="26"/>
        <v>2024</v>
      </c>
    </row>
    <row r="517" spans="1:12" x14ac:dyDescent="0.3">
      <c r="A517" t="s">
        <v>524</v>
      </c>
      <c r="B517" s="2">
        <v>45442</v>
      </c>
      <c r="C517" t="s">
        <v>4456</v>
      </c>
      <c r="D517" t="s">
        <v>4463</v>
      </c>
      <c r="E517" t="s">
        <v>4471</v>
      </c>
      <c r="F517" t="s">
        <v>4476</v>
      </c>
      <c r="G517">
        <v>5</v>
      </c>
      <c r="H517">
        <v>607</v>
      </c>
      <c r="I517">
        <v>3035</v>
      </c>
      <c r="J517" t="str">
        <f t="shared" si="24"/>
        <v>May</v>
      </c>
      <c r="K517" t="str">
        <f t="shared" si="25"/>
        <v>Q2</v>
      </c>
      <c r="L517">
        <f t="shared" si="26"/>
        <v>2024</v>
      </c>
    </row>
    <row r="518" spans="1:12" x14ac:dyDescent="0.3">
      <c r="A518" t="s">
        <v>525</v>
      </c>
      <c r="B518" s="2">
        <v>45443</v>
      </c>
      <c r="C518" t="s">
        <v>4457</v>
      </c>
      <c r="D518" t="s">
        <v>4462</v>
      </c>
      <c r="E518" t="s">
        <v>4475</v>
      </c>
      <c r="F518" t="s">
        <v>4478</v>
      </c>
      <c r="G518">
        <v>6</v>
      </c>
      <c r="H518">
        <v>907</v>
      </c>
      <c r="I518">
        <v>5442</v>
      </c>
      <c r="J518" t="str">
        <f t="shared" si="24"/>
        <v>May</v>
      </c>
      <c r="K518" t="str">
        <f t="shared" si="25"/>
        <v>Q2</v>
      </c>
      <c r="L518">
        <f t="shared" si="26"/>
        <v>2024</v>
      </c>
    </row>
    <row r="519" spans="1:12" x14ac:dyDescent="0.3">
      <c r="A519" t="s">
        <v>526</v>
      </c>
      <c r="B519" s="2">
        <v>45444</v>
      </c>
      <c r="C519" t="s">
        <v>4459</v>
      </c>
      <c r="D519" t="s">
        <v>4464</v>
      </c>
      <c r="E519" t="s">
        <v>4473</v>
      </c>
      <c r="F519" t="s">
        <v>4477</v>
      </c>
      <c r="G519">
        <v>14</v>
      </c>
      <c r="H519">
        <v>1259</v>
      </c>
      <c r="I519">
        <v>17626</v>
      </c>
      <c r="J519" t="str">
        <f t="shared" si="24"/>
        <v>June</v>
      </c>
      <c r="K519" t="str">
        <f t="shared" si="25"/>
        <v>Q2</v>
      </c>
      <c r="L519">
        <f t="shared" si="26"/>
        <v>2024</v>
      </c>
    </row>
    <row r="520" spans="1:12" x14ac:dyDescent="0.3">
      <c r="A520" t="s">
        <v>527</v>
      </c>
      <c r="B520" s="2">
        <v>45445</v>
      </c>
      <c r="C520" t="s">
        <v>4457</v>
      </c>
      <c r="D520" t="s">
        <v>4464</v>
      </c>
      <c r="E520" t="s">
        <v>4473</v>
      </c>
      <c r="F520" t="s">
        <v>4477</v>
      </c>
      <c r="G520">
        <v>4</v>
      </c>
      <c r="H520">
        <v>1229</v>
      </c>
      <c r="I520">
        <v>4916</v>
      </c>
      <c r="J520" t="str">
        <f t="shared" si="24"/>
        <v>June</v>
      </c>
      <c r="K520" t="str">
        <f t="shared" si="25"/>
        <v>Q2</v>
      </c>
      <c r="L520">
        <f t="shared" si="26"/>
        <v>2024</v>
      </c>
    </row>
    <row r="521" spans="1:12" x14ac:dyDescent="0.3">
      <c r="A521" t="s">
        <v>528</v>
      </c>
      <c r="B521" s="2">
        <v>45446</v>
      </c>
      <c r="C521" t="s">
        <v>4459</v>
      </c>
      <c r="D521" t="s">
        <v>4466</v>
      </c>
      <c r="E521" t="s">
        <v>4475</v>
      </c>
      <c r="F521" t="s">
        <v>4478</v>
      </c>
      <c r="G521">
        <v>19</v>
      </c>
      <c r="H521">
        <v>1566</v>
      </c>
      <c r="I521">
        <v>29754</v>
      </c>
      <c r="J521" t="str">
        <f t="shared" si="24"/>
        <v>June</v>
      </c>
      <c r="K521" t="str">
        <f t="shared" si="25"/>
        <v>Q2</v>
      </c>
      <c r="L521">
        <f t="shared" si="26"/>
        <v>2024</v>
      </c>
    </row>
    <row r="522" spans="1:12" x14ac:dyDescent="0.3">
      <c r="A522" t="s">
        <v>529</v>
      </c>
      <c r="B522" s="2">
        <v>45447</v>
      </c>
      <c r="C522" t="s">
        <v>4457</v>
      </c>
      <c r="D522" t="s">
        <v>4460</v>
      </c>
      <c r="E522" t="s">
        <v>4470</v>
      </c>
      <c r="F522" t="s">
        <v>4478</v>
      </c>
      <c r="G522">
        <v>7</v>
      </c>
      <c r="H522">
        <v>1983</v>
      </c>
      <c r="I522">
        <v>13881</v>
      </c>
      <c r="J522" t="str">
        <f t="shared" si="24"/>
        <v>June</v>
      </c>
      <c r="K522" t="str">
        <f t="shared" si="25"/>
        <v>Q2</v>
      </c>
      <c r="L522">
        <f t="shared" si="26"/>
        <v>2024</v>
      </c>
    </row>
    <row r="523" spans="1:12" x14ac:dyDescent="0.3">
      <c r="A523" t="s">
        <v>530</v>
      </c>
      <c r="B523" s="2">
        <v>45448</v>
      </c>
      <c r="C523" t="s">
        <v>4456</v>
      </c>
      <c r="D523" t="s">
        <v>4461</v>
      </c>
      <c r="E523" t="s">
        <v>4469</v>
      </c>
      <c r="F523" t="s">
        <v>4478</v>
      </c>
      <c r="G523">
        <v>4</v>
      </c>
      <c r="H523">
        <v>1594</v>
      </c>
      <c r="I523">
        <v>6376</v>
      </c>
      <c r="J523" t="str">
        <f t="shared" si="24"/>
        <v>June</v>
      </c>
      <c r="K523" t="str">
        <f t="shared" si="25"/>
        <v>Q2</v>
      </c>
      <c r="L523">
        <f t="shared" si="26"/>
        <v>2024</v>
      </c>
    </row>
    <row r="524" spans="1:12" x14ac:dyDescent="0.3">
      <c r="A524" t="s">
        <v>531</v>
      </c>
      <c r="B524" s="2">
        <v>45449</v>
      </c>
      <c r="C524" t="s">
        <v>4459</v>
      </c>
      <c r="D524" t="s">
        <v>4461</v>
      </c>
      <c r="E524" t="s">
        <v>4470</v>
      </c>
      <c r="F524" t="s">
        <v>4476</v>
      </c>
      <c r="G524">
        <v>2</v>
      </c>
      <c r="H524">
        <v>1700</v>
      </c>
      <c r="I524">
        <v>3400</v>
      </c>
      <c r="J524" t="str">
        <f t="shared" si="24"/>
        <v>June</v>
      </c>
      <c r="K524" t="str">
        <f t="shared" si="25"/>
        <v>Q2</v>
      </c>
      <c r="L524">
        <f t="shared" si="26"/>
        <v>2024</v>
      </c>
    </row>
    <row r="525" spans="1:12" x14ac:dyDescent="0.3">
      <c r="A525" t="s">
        <v>532</v>
      </c>
      <c r="B525" s="2">
        <v>45450</v>
      </c>
      <c r="C525" t="s">
        <v>4456</v>
      </c>
      <c r="D525" t="s">
        <v>4461</v>
      </c>
      <c r="E525" t="s">
        <v>4475</v>
      </c>
      <c r="F525" t="s">
        <v>4476</v>
      </c>
      <c r="G525">
        <v>7</v>
      </c>
      <c r="H525">
        <v>715</v>
      </c>
      <c r="I525">
        <v>5005</v>
      </c>
      <c r="J525" t="str">
        <f t="shared" si="24"/>
        <v>June</v>
      </c>
      <c r="K525" t="str">
        <f t="shared" si="25"/>
        <v>Q2</v>
      </c>
      <c r="L525">
        <f t="shared" si="26"/>
        <v>2024</v>
      </c>
    </row>
    <row r="526" spans="1:12" x14ac:dyDescent="0.3">
      <c r="A526" t="s">
        <v>533</v>
      </c>
      <c r="B526" s="2">
        <v>45451</v>
      </c>
      <c r="C526" t="s">
        <v>4459</v>
      </c>
      <c r="D526" t="s">
        <v>4460</v>
      </c>
      <c r="E526" t="s">
        <v>4473</v>
      </c>
      <c r="F526" t="s">
        <v>4476</v>
      </c>
      <c r="G526">
        <v>3</v>
      </c>
      <c r="H526">
        <v>1203</v>
      </c>
      <c r="I526">
        <v>3609</v>
      </c>
      <c r="J526" t="str">
        <f t="shared" si="24"/>
        <v>June</v>
      </c>
      <c r="K526" t="str">
        <f t="shared" si="25"/>
        <v>Q2</v>
      </c>
      <c r="L526">
        <f t="shared" si="26"/>
        <v>2024</v>
      </c>
    </row>
    <row r="527" spans="1:12" x14ac:dyDescent="0.3">
      <c r="A527" t="s">
        <v>534</v>
      </c>
      <c r="B527" s="2">
        <v>45452</v>
      </c>
      <c r="C527" t="s">
        <v>4456</v>
      </c>
      <c r="D527" t="s">
        <v>4463</v>
      </c>
      <c r="E527" t="s">
        <v>4474</v>
      </c>
      <c r="F527" t="s">
        <v>4478</v>
      </c>
      <c r="G527">
        <v>15</v>
      </c>
      <c r="H527">
        <v>892</v>
      </c>
      <c r="I527">
        <v>13380</v>
      </c>
      <c r="J527" t="str">
        <f t="shared" si="24"/>
        <v>June</v>
      </c>
      <c r="K527" t="str">
        <f t="shared" si="25"/>
        <v>Q2</v>
      </c>
      <c r="L527">
        <f t="shared" si="26"/>
        <v>2024</v>
      </c>
    </row>
    <row r="528" spans="1:12" x14ac:dyDescent="0.3">
      <c r="A528" t="s">
        <v>535</v>
      </c>
      <c r="B528" s="2">
        <v>45453</v>
      </c>
      <c r="C528" t="s">
        <v>4456</v>
      </c>
      <c r="D528" t="s">
        <v>4467</v>
      </c>
      <c r="E528" t="s">
        <v>4473</v>
      </c>
      <c r="F528" t="s">
        <v>4478</v>
      </c>
      <c r="G528">
        <v>1</v>
      </c>
      <c r="H528">
        <v>1154</v>
      </c>
      <c r="I528">
        <v>1154</v>
      </c>
      <c r="J528" t="str">
        <f t="shared" si="24"/>
        <v>June</v>
      </c>
      <c r="K528" t="str">
        <f t="shared" si="25"/>
        <v>Q2</v>
      </c>
      <c r="L528">
        <f t="shared" si="26"/>
        <v>2024</v>
      </c>
    </row>
    <row r="529" spans="1:12" x14ac:dyDescent="0.3">
      <c r="A529" t="s">
        <v>536</v>
      </c>
      <c r="B529" s="2">
        <v>45454</v>
      </c>
      <c r="C529" t="s">
        <v>4459</v>
      </c>
      <c r="D529" t="s">
        <v>4467</v>
      </c>
      <c r="E529" t="s">
        <v>4468</v>
      </c>
      <c r="F529" t="s">
        <v>4476</v>
      </c>
      <c r="G529">
        <v>2</v>
      </c>
      <c r="H529">
        <v>1457</v>
      </c>
      <c r="I529">
        <v>2914</v>
      </c>
      <c r="J529" t="str">
        <f t="shared" si="24"/>
        <v>June</v>
      </c>
      <c r="K529" t="str">
        <f t="shared" si="25"/>
        <v>Q2</v>
      </c>
      <c r="L529">
        <f t="shared" si="26"/>
        <v>2024</v>
      </c>
    </row>
    <row r="530" spans="1:12" x14ac:dyDescent="0.3">
      <c r="A530" t="s">
        <v>537</v>
      </c>
      <c r="B530" s="2">
        <v>45455</v>
      </c>
      <c r="C530" t="s">
        <v>4459</v>
      </c>
      <c r="D530" t="s">
        <v>4466</v>
      </c>
      <c r="E530" t="s">
        <v>4471</v>
      </c>
      <c r="F530" t="s">
        <v>4477</v>
      </c>
      <c r="G530">
        <v>10</v>
      </c>
      <c r="H530">
        <v>1875</v>
      </c>
      <c r="I530">
        <v>18750</v>
      </c>
      <c r="J530" t="str">
        <f t="shared" si="24"/>
        <v>June</v>
      </c>
      <c r="K530" t="str">
        <f t="shared" si="25"/>
        <v>Q2</v>
      </c>
      <c r="L530">
        <f t="shared" si="26"/>
        <v>2024</v>
      </c>
    </row>
    <row r="531" spans="1:12" x14ac:dyDescent="0.3">
      <c r="A531" t="s">
        <v>538</v>
      </c>
      <c r="B531" s="2">
        <v>45456</v>
      </c>
      <c r="C531" t="s">
        <v>4459</v>
      </c>
      <c r="D531" t="s">
        <v>4461</v>
      </c>
      <c r="E531" t="s">
        <v>4474</v>
      </c>
      <c r="F531" t="s">
        <v>4476</v>
      </c>
      <c r="G531">
        <v>16</v>
      </c>
      <c r="H531">
        <v>1732</v>
      </c>
      <c r="I531">
        <v>27712</v>
      </c>
      <c r="J531" t="str">
        <f t="shared" si="24"/>
        <v>June</v>
      </c>
      <c r="K531" t="str">
        <f t="shared" si="25"/>
        <v>Q2</v>
      </c>
      <c r="L531">
        <f t="shared" si="26"/>
        <v>2024</v>
      </c>
    </row>
    <row r="532" spans="1:12" x14ac:dyDescent="0.3">
      <c r="A532" t="s">
        <v>539</v>
      </c>
      <c r="B532" s="2">
        <v>45457</v>
      </c>
      <c r="C532" t="s">
        <v>4458</v>
      </c>
      <c r="D532" t="s">
        <v>4463</v>
      </c>
      <c r="E532" t="s">
        <v>4473</v>
      </c>
      <c r="F532" t="s">
        <v>4477</v>
      </c>
      <c r="G532">
        <v>15</v>
      </c>
      <c r="H532">
        <v>344</v>
      </c>
      <c r="I532">
        <v>5160</v>
      </c>
      <c r="J532" t="str">
        <f t="shared" si="24"/>
        <v>June</v>
      </c>
      <c r="K532" t="str">
        <f t="shared" si="25"/>
        <v>Q2</v>
      </c>
      <c r="L532">
        <f t="shared" si="26"/>
        <v>2024</v>
      </c>
    </row>
    <row r="533" spans="1:12" x14ac:dyDescent="0.3">
      <c r="A533" t="s">
        <v>540</v>
      </c>
      <c r="B533" s="2">
        <v>45458</v>
      </c>
      <c r="C533" t="s">
        <v>4457</v>
      </c>
      <c r="D533" t="s">
        <v>4464</v>
      </c>
      <c r="E533" t="s">
        <v>4472</v>
      </c>
      <c r="F533" t="s">
        <v>4478</v>
      </c>
      <c r="G533">
        <v>15</v>
      </c>
      <c r="H533">
        <v>318</v>
      </c>
      <c r="I533">
        <v>4770</v>
      </c>
      <c r="J533" t="str">
        <f t="shared" si="24"/>
        <v>June</v>
      </c>
      <c r="K533" t="str">
        <f t="shared" si="25"/>
        <v>Q2</v>
      </c>
      <c r="L533">
        <f t="shared" si="26"/>
        <v>2024</v>
      </c>
    </row>
    <row r="534" spans="1:12" x14ac:dyDescent="0.3">
      <c r="A534" t="s">
        <v>541</v>
      </c>
      <c r="B534" s="2">
        <v>45459</v>
      </c>
      <c r="C534" t="s">
        <v>4458</v>
      </c>
      <c r="D534" t="s">
        <v>4462</v>
      </c>
      <c r="E534" t="s">
        <v>4472</v>
      </c>
      <c r="F534" t="s">
        <v>4478</v>
      </c>
      <c r="G534">
        <v>14</v>
      </c>
      <c r="H534">
        <v>694</v>
      </c>
      <c r="I534">
        <v>9716</v>
      </c>
      <c r="J534" t="str">
        <f t="shared" si="24"/>
        <v>June</v>
      </c>
      <c r="K534" t="str">
        <f t="shared" si="25"/>
        <v>Q2</v>
      </c>
      <c r="L534">
        <f t="shared" si="26"/>
        <v>2024</v>
      </c>
    </row>
    <row r="535" spans="1:12" x14ac:dyDescent="0.3">
      <c r="A535" t="s">
        <v>542</v>
      </c>
      <c r="B535" s="2">
        <v>45460</v>
      </c>
      <c r="C535" t="s">
        <v>4458</v>
      </c>
      <c r="D535" t="s">
        <v>4463</v>
      </c>
      <c r="E535" t="s">
        <v>4470</v>
      </c>
      <c r="F535" t="s">
        <v>4476</v>
      </c>
      <c r="G535">
        <v>14</v>
      </c>
      <c r="H535">
        <v>1635</v>
      </c>
      <c r="I535">
        <v>22890</v>
      </c>
      <c r="J535" t="str">
        <f t="shared" si="24"/>
        <v>June</v>
      </c>
      <c r="K535" t="str">
        <f t="shared" si="25"/>
        <v>Q2</v>
      </c>
      <c r="L535">
        <f t="shared" si="26"/>
        <v>2024</v>
      </c>
    </row>
    <row r="536" spans="1:12" x14ac:dyDescent="0.3">
      <c r="A536" t="s">
        <v>543</v>
      </c>
      <c r="B536" s="2">
        <v>45461</v>
      </c>
      <c r="C536" t="s">
        <v>4456</v>
      </c>
      <c r="D536" t="s">
        <v>4460</v>
      </c>
      <c r="E536" t="s">
        <v>4474</v>
      </c>
      <c r="F536" t="s">
        <v>4476</v>
      </c>
      <c r="G536">
        <v>6</v>
      </c>
      <c r="H536">
        <v>584</v>
      </c>
      <c r="I536">
        <v>3504</v>
      </c>
      <c r="J536" t="str">
        <f t="shared" si="24"/>
        <v>June</v>
      </c>
      <c r="K536" t="str">
        <f t="shared" si="25"/>
        <v>Q2</v>
      </c>
      <c r="L536">
        <f t="shared" si="26"/>
        <v>2024</v>
      </c>
    </row>
    <row r="537" spans="1:12" x14ac:dyDescent="0.3">
      <c r="A537" t="s">
        <v>544</v>
      </c>
      <c r="B537" s="2">
        <v>45462</v>
      </c>
      <c r="C537" t="s">
        <v>4459</v>
      </c>
      <c r="D537" t="s">
        <v>4467</v>
      </c>
      <c r="E537" t="s">
        <v>4470</v>
      </c>
      <c r="F537" t="s">
        <v>4478</v>
      </c>
      <c r="G537">
        <v>14</v>
      </c>
      <c r="H537">
        <v>1451</v>
      </c>
      <c r="I537">
        <v>20314</v>
      </c>
      <c r="J537" t="str">
        <f t="shared" si="24"/>
        <v>June</v>
      </c>
      <c r="K537" t="str">
        <f t="shared" si="25"/>
        <v>Q2</v>
      </c>
      <c r="L537">
        <f t="shared" si="26"/>
        <v>2024</v>
      </c>
    </row>
    <row r="538" spans="1:12" x14ac:dyDescent="0.3">
      <c r="A538" t="s">
        <v>545</v>
      </c>
      <c r="B538" s="2">
        <v>45463</v>
      </c>
      <c r="C538" t="s">
        <v>4457</v>
      </c>
      <c r="D538" t="s">
        <v>4467</v>
      </c>
      <c r="E538" t="s">
        <v>4471</v>
      </c>
      <c r="F538" t="s">
        <v>4476</v>
      </c>
      <c r="G538">
        <v>17</v>
      </c>
      <c r="H538">
        <v>1449</v>
      </c>
      <c r="I538">
        <v>24633</v>
      </c>
      <c r="J538" t="str">
        <f t="shared" si="24"/>
        <v>June</v>
      </c>
      <c r="K538" t="str">
        <f t="shared" si="25"/>
        <v>Q2</v>
      </c>
      <c r="L538">
        <f t="shared" si="26"/>
        <v>2024</v>
      </c>
    </row>
    <row r="539" spans="1:12" x14ac:dyDescent="0.3">
      <c r="A539" t="s">
        <v>546</v>
      </c>
      <c r="B539" s="2">
        <v>45464</v>
      </c>
      <c r="C539" t="s">
        <v>4456</v>
      </c>
      <c r="D539" t="s">
        <v>4464</v>
      </c>
      <c r="E539" t="s">
        <v>4471</v>
      </c>
      <c r="F539" t="s">
        <v>4478</v>
      </c>
      <c r="G539">
        <v>18</v>
      </c>
      <c r="H539">
        <v>137</v>
      </c>
      <c r="I539">
        <v>2466</v>
      </c>
      <c r="J539" t="str">
        <f t="shared" si="24"/>
        <v>June</v>
      </c>
      <c r="K539" t="str">
        <f t="shared" si="25"/>
        <v>Q2</v>
      </c>
      <c r="L539">
        <f t="shared" si="26"/>
        <v>2024</v>
      </c>
    </row>
    <row r="540" spans="1:12" x14ac:dyDescent="0.3">
      <c r="A540" t="s">
        <v>547</v>
      </c>
      <c r="B540" s="2">
        <v>45465</v>
      </c>
      <c r="C540" t="s">
        <v>4458</v>
      </c>
      <c r="D540" t="s">
        <v>4464</v>
      </c>
      <c r="E540" t="s">
        <v>4468</v>
      </c>
      <c r="F540" t="s">
        <v>4478</v>
      </c>
      <c r="G540">
        <v>19</v>
      </c>
      <c r="H540">
        <v>974</v>
      </c>
      <c r="I540">
        <v>18506</v>
      </c>
      <c r="J540" t="str">
        <f t="shared" si="24"/>
        <v>June</v>
      </c>
      <c r="K540" t="str">
        <f t="shared" si="25"/>
        <v>Q2</v>
      </c>
      <c r="L540">
        <f t="shared" si="26"/>
        <v>2024</v>
      </c>
    </row>
    <row r="541" spans="1:12" x14ac:dyDescent="0.3">
      <c r="A541" t="s">
        <v>548</v>
      </c>
      <c r="B541" s="2">
        <v>45466</v>
      </c>
      <c r="C541" t="s">
        <v>4459</v>
      </c>
      <c r="D541" t="s">
        <v>4460</v>
      </c>
      <c r="E541" t="s">
        <v>4475</v>
      </c>
      <c r="F541" t="s">
        <v>4477</v>
      </c>
      <c r="G541">
        <v>17</v>
      </c>
      <c r="H541">
        <v>1697</v>
      </c>
      <c r="I541">
        <v>28849</v>
      </c>
      <c r="J541" t="str">
        <f t="shared" si="24"/>
        <v>June</v>
      </c>
      <c r="K541" t="str">
        <f t="shared" si="25"/>
        <v>Q2</v>
      </c>
      <c r="L541">
        <f t="shared" si="26"/>
        <v>2024</v>
      </c>
    </row>
    <row r="542" spans="1:12" x14ac:dyDescent="0.3">
      <c r="A542" t="s">
        <v>549</v>
      </c>
      <c r="B542" s="2">
        <v>45467</v>
      </c>
      <c r="C542" t="s">
        <v>4456</v>
      </c>
      <c r="D542" t="s">
        <v>4462</v>
      </c>
      <c r="E542" t="s">
        <v>4475</v>
      </c>
      <c r="F542" t="s">
        <v>4476</v>
      </c>
      <c r="G542">
        <v>16</v>
      </c>
      <c r="H542">
        <v>160</v>
      </c>
      <c r="I542">
        <v>2560</v>
      </c>
      <c r="J542" t="str">
        <f t="shared" si="24"/>
        <v>June</v>
      </c>
      <c r="K542" t="str">
        <f t="shared" si="25"/>
        <v>Q2</v>
      </c>
      <c r="L542">
        <f t="shared" si="26"/>
        <v>2024</v>
      </c>
    </row>
    <row r="543" spans="1:12" x14ac:dyDescent="0.3">
      <c r="A543" t="s">
        <v>550</v>
      </c>
      <c r="B543" s="2">
        <v>45468</v>
      </c>
      <c r="C543" t="s">
        <v>4459</v>
      </c>
      <c r="D543" t="s">
        <v>4464</v>
      </c>
      <c r="E543" t="s">
        <v>4469</v>
      </c>
      <c r="F543" t="s">
        <v>4478</v>
      </c>
      <c r="G543">
        <v>8</v>
      </c>
      <c r="H543">
        <v>633</v>
      </c>
      <c r="I543">
        <v>5064</v>
      </c>
      <c r="J543" t="str">
        <f t="shared" si="24"/>
        <v>June</v>
      </c>
      <c r="K543" t="str">
        <f t="shared" si="25"/>
        <v>Q2</v>
      </c>
      <c r="L543">
        <f t="shared" si="26"/>
        <v>2024</v>
      </c>
    </row>
    <row r="544" spans="1:12" x14ac:dyDescent="0.3">
      <c r="A544" t="s">
        <v>551</v>
      </c>
      <c r="B544" s="2">
        <v>45469</v>
      </c>
      <c r="C544" t="s">
        <v>4456</v>
      </c>
      <c r="D544" t="s">
        <v>4466</v>
      </c>
      <c r="E544" t="s">
        <v>4470</v>
      </c>
      <c r="F544" t="s">
        <v>4476</v>
      </c>
      <c r="G544">
        <v>7</v>
      </c>
      <c r="H544">
        <v>1227</v>
      </c>
      <c r="I544">
        <v>8589</v>
      </c>
      <c r="J544" t="str">
        <f t="shared" si="24"/>
        <v>June</v>
      </c>
      <c r="K544" t="str">
        <f t="shared" si="25"/>
        <v>Q2</v>
      </c>
      <c r="L544">
        <f t="shared" si="26"/>
        <v>2024</v>
      </c>
    </row>
    <row r="545" spans="1:12" x14ac:dyDescent="0.3">
      <c r="A545" t="s">
        <v>552</v>
      </c>
      <c r="B545" s="2">
        <v>45470</v>
      </c>
      <c r="C545" t="s">
        <v>4459</v>
      </c>
      <c r="D545" t="s">
        <v>4462</v>
      </c>
      <c r="E545" t="s">
        <v>4471</v>
      </c>
      <c r="F545" t="s">
        <v>4477</v>
      </c>
      <c r="G545">
        <v>12</v>
      </c>
      <c r="H545">
        <v>1536</v>
      </c>
      <c r="I545">
        <v>18432</v>
      </c>
      <c r="J545" t="str">
        <f t="shared" si="24"/>
        <v>June</v>
      </c>
      <c r="K545" t="str">
        <f t="shared" si="25"/>
        <v>Q2</v>
      </c>
      <c r="L545">
        <f t="shared" si="26"/>
        <v>2024</v>
      </c>
    </row>
    <row r="546" spans="1:12" x14ac:dyDescent="0.3">
      <c r="A546" t="s">
        <v>553</v>
      </c>
      <c r="B546" s="2">
        <v>45471</v>
      </c>
      <c r="C546" t="s">
        <v>4458</v>
      </c>
      <c r="D546" t="s">
        <v>4464</v>
      </c>
      <c r="E546" t="s">
        <v>4475</v>
      </c>
      <c r="F546" t="s">
        <v>4477</v>
      </c>
      <c r="G546">
        <v>9</v>
      </c>
      <c r="H546">
        <v>1642</v>
      </c>
      <c r="I546">
        <v>14778</v>
      </c>
      <c r="J546" t="str">
        <f t="shared" si="24"/>
        <v>June</v>
      </c>
      <c r="K546" t="str">
        <f t="shared" si="25"/>
        <v>Q2</v>
      </c>
      <c r="L546">
        <f t="shared" si="26"/>
        <v>2024</v>
      </c>
    </row>
    <row r="547" spans="1:12" x14ac:dyDescent="0.3">
      <c r="A547" t="s">
        <v>554</v>
      </c>
      <c r="B547" s="2">
        <v>45472</v>
      </c>
      <c r="C547" t="s">
        <v>4457</v>
      </c>
      <c r="D547" t="s">
        <v>4465</v>
      </c>
      <c r="E547" t="s">
        <v>4470</v>
      </c>
      <c r="F547" t="s">
        <v>4476</v>
      </c>
      <c r="G547">
        <v>14</v>
      </c>
      <c r="H547">
        <v>818</v>
      </c>
      <c r="I547">
        <v>11452</v>
      </c>
      <c r="J547" t="str">
        <f t="shared" si="24"/>
        <v>June</v>
      </c>
      <c r="K547" t="str">
        <f t="shared" si="25"/>
        <v>Q2</v>
      </c>
      <c r="L547">
        <f t="shared" si="26"/>
        <v>2024</v>
      </c>
    </row>
    <row r="548" spans="1:12" x14ac:dyDescent="0.3">
      <c r="A548" t="s">
        <v>555</v>
      </c>
      <c r="B548" s="2">
        <v>45473</v>
      </c>
      <c r="C548" t="s">
        <v>4458</v>
      </c>
      <c r="D548" t="s">
        <v>4463</v>
      </c>
      <c r="E548" t="s">
        <v>4471</v>
      </c>
      <c r="F548" t="s">
        <v>4476</v>
      </c>
      <c r="G548">
        <v>1</v>
      </c>
      <c r="H548">
        <v>1229</v>
      </c>
      <c r="I548">
        <v>1229</v>
      </c>
      <c r="J548" t="str">
        <f t="shared" si="24"/>
        <v>June</v>
      </c>
      <c r="K548" t="str">
        <f t="shared" si="25"/>
        <v>Q2</v>
      </c>
      <c r="L548">
        <f t="shared" si="26"/>
        <v>2024</v>
      </c>
    </row>
    <row r="549" spans="1:12" x14ac:dyDescent="0.3">
      <c r="A549" t="s">
        <v>556</v>
      </c>
      <c r="B549" s="2">
        <v>45474</v>
      </c>
      <c r="C549" t="s">
        <v>4457</v>
      </c>
      <c r="D549" t="s">
        <v>4464</v>
      </c>
      <c r="E549" t="s">
        <v>4473</v>
      </c>
      <c r="F549" t="s">
        <v>4478</v>
      </c>
      <c r="G549">
        <v>10</v>
      </c>
      <c r="H549">
        <v>1698</v>
      </c>
      <c r="I549">
        <v>16980</v>
      </c>
      <c r="J549" t="str">
        <f t="shared" si="24"/>
        <v>July</v>
      </c>
      <c r="K549" t="str">
        <f t="shared" si="25"/>
        <v>Q3</v>
      </c>
      <c r="L549">
        <f t="shared" si="26"/>
        <v>2024</v>
      </c>
    </row>
    <row r="550" spans="1:12" x14ac:dyDescent="0.3">
      <c r="A550" t="s">
        <v>557</v>
      </c>
      <c r="B550" s="2">
        <v>45475</v>
      </c>
      <c r="C550" t="s">
        <v>4459</v>
      </c>
      <c r="D550" t="s">
        <v>4466</v>
      </c>
      <c r="E550" t="s">
        <v>4470</v>
      </c>
      <c r="F550" t="s">
        <v>4477</v>
      </c>
      <c r="G550">
        <v>17</v>
      </c>
      <c r="H550">
        <v>1391</v>
      </c>
      <c r="I550">
        <v>23647</v>
      </c>
      <c r="J550" t="str">
        <f t="shared" si="24"/>
        <v>July</v>
      </c>
      <c r="K550" t="str">
        <f t="shared" si="25"/>
        <v>Q3</v>
      </c>
      <c r="L550">
        <f t="shared" si="26"/>
        <v>2024</v>
      </c>
    </row>
    <row r="551" spans="1:12" x14ac:dyDescent="0.3">
      <c r="A551" t="s">
        <v>558</v>
      </c>
      <c r="B551" s="2">
        <v>45476</v>
      </c>
      <c r="C551" t="s">
        <v>4456</v>
      </c>
      <c r="D551" t="s">
        <v>4461</v>
      </c>
      <c r="E551" t="s">
        <v>4473</v>
      </c>
      <c r="F551" t="s">
        <v>4477</v>
      </c>
      <c r="G551">
        <v>17</v>
      </c>
      <c r="H551">
        <v>1632</v>
      </c>
      <c r="I551">
        <v>27744</v>
      </c>
      <c r="J551" t="str">
        <f t="shared" si="24"/>
        <v>July</v>
      </c>
      <c r="K551" t="str">
        <f t="shared" si="25"/>
        <v>Q3</v>
      </c>
      <c r="L551">
        <f t="shared" si="26"/>
        <v>2024</v>
      </c>
    </row>
    <row r="552" spans="1:12" x14ac:dyDescent="0.3">
      <c r="A552" t="s">
        <v>559</v>
      </c>
      <c r="B552" s="2">
        <v>45477</v>
      </c>
      <c r="C552" t="s">
        <v>4458</v>
      </c>
      <c r="D552" t="s">
        <v>4464</v>
      </c>
      <c r="E552" t="s">
        <v>4470</v>
      </c>
      <c r="F552" t="s">
        <v>4477</v>
      </c>
      <c r="G552">
        <v>17</v>
      </c>
      <c r="H552">
        <v>287</v>
      </c>
      <c r="I552">
        <v>4879</v>
      </c>
      <c r="J552" t="str">
        <f t="shared" si="24"/>
        <v>July</v>
      </c>
      <c r="K552" t="str">
        <f t="shared" si="25"/>
        <v>Q3</v>
      </c>
      <c r="L552">
        <f t="shared" si="26"/>
        <v>2024</v>
      </c>
    </row>
    <row r="553" spans="1:12" x14ac:dyDescent="0.3">
      <c r="A553" t="s">
        <v>560</v>
      </c>
      <c r="B553" s="2">
        <v>45478</v>
      </c>
      <c r="C553" t="s">
        <v>4457</v>
      </c>
      <c r="D553" t="s">
        <v>4467</v>
      </c>
      <c r="E553" t="s">
        <v>4469</v>
      </c>
      <c r="F553" t="s">
        <v>4476</v>
      </c>
      <c r="G553">
        <v>4</v>
      </c>
      <c r="H553">
        <v>383</v>
      </c>
      <c r="I553">
        <v>1532</v>
      </c>
      <c r="J553" t="str">
        <f t="shared" si="24"/>
        <v>July</v>
      </c>
      <c r="K553" t="str">
        <f t="shared" si="25"/>
        <v>Q3</v>
      </c>
      <c r="L553">
        <f t="shared" si="26"/>
        <v>2024</v>
      </c>
    </row>
    <row r="554" spans="1:12" x14ac:dyDescent="0.3">
      <c r="A554" t="s">
        <v>561</v>
      </c>
      <c r="B554" s="2">
        <v>45479</v>
      </c>
      <c r="C554" t="s">
        <v>4458</v>
      </c>
      <c r="D554" t="s">
        <v>4467</v>
      </c>
      <c r="E554" t="s">
        <v>4468</v>
      </c>
      <c r="F554" t="s">
        <v>4478</v>
      </c>
      <c r="G554">
        <v>17</v>
      </c>
      <c r="H554">
        <v>155</v>
      </c>
      <c r="I554">
        <v>2635</v>
      </c>
      <c r="J554" t="str">
        <f t="shared" si="24"/>
        <v>July</v>
      </c>
      <c r="K554" t="str">
        <f t="shared" si="25"/>
        <v>Q3</v>
      </c>
      <c r="L554">
        <f t="shared" si="26"/>
        <v>2024</v>
      </c>
    </row>
    <row r="555" spans="1:12" x14ac:dyDescent="0.3">
      <c r="A555" t="s">
        <v>562</v>
      </c>
      <c r="B555" s="2">
        <v>45480</v>
      </c>
      <c r="C555" t="s">
        <v>4457</v>
      </c>
      <c r="D555" t="s">
        <v>4467</v>
      </c>
      <c r="E555" t="s">
        <v>4472</v>
      </c>
      <c r="F555" t="s">
        <v>4476</v>
      </c>
      <c r="G555">
        <v>18</v>
      </c>
      <c r="H555">
        <v>1555</v>
      </c>
      <c r="I555">
        <v>27990</v>
      </c>
      <c r="J555" t="str">
        <f t="shared" si="24"/>
        <v>July</v>
      </c>
      <c r="K555" t="str">
        <f t="shared" si="25"/>
        <v>Q3</v>
      </c>
      <c r="L555">
        <f t="shared" si="26"/>
        <v>2024</v>
      </c>
    </row>
    <row r="556" spans="1:12" x14ac:dyDescent="0.3">
      <c r="A556" t="s">
        <v>563</v>
      </c>
      <c r="B556" s="2">
        <v>45481</v>
      </c>
      <c r="C556" t="s">
        <v>4458</v>
      </c>
      <c r="D556" t="s">
        <v>4461</v>
      </c>
      <c r="E556" t="s">
        <v>4475</v>
      </c>
      <c r="F556" t="s">
        <v>4476</v>
      </c>
      <c r="G556">
        <v>2</v>
      </c>
      <c r="H556">
        <v>1772</v>
      </c>
      <c r="I556">
        <v>3544</v>
      </c>
      <c r="J556" t="str">
        <f t="shared" si="24"/>
        <v>July</v>
      </c>
      <c r="K556" t="str">
        <f t="shared" si="25"/>
        <v>Q3</v>
      </c>
      <c r="L556">
        <f t="shared" si="26"/>
        <v>2024</v>
      </c>
    </row>
    <row r="557" spans="1:12" x14ac:dyDescent="0.3">
      <c r="A557" t="s">
        <v>564</v>
      </c>
      <c r="B557" s="2">
        <v>45482</v>
      </c>
      <c r="C557" t="s">
        <v>4457</v>
      </c>
      <c r="D557" t="s">
        <v>4467</v>
      </c>
      <c r="E557" t="s">
        <v>4472</v>
      </c>
      <c r="F557" t="s">
        <v>4476</v>
      </c>
      <c r="G557">
        <v>8</v>
      </c>
      <c r="H557">
        <v>1744</v>
      </c>
      <c r="I557">
        <v>13952</v>
      </c>
      <c r="J557" t="str">
        <f t="shared" si="24"/>
        <v>July</v>
      </c>
      <c r="K557" t="str">
        <f t="shared" si="25"/>
        <v>Q3</v>
      </c>
      <c r="L557">
        <f t="shared" si="26"/>
        <v>2024</v>
      </c>
    </row>
    <row r="558" spans="1:12" x14ac:dyDescent="0.3">
      <c r="A558" t="s">
        <v>565</v>
      </c>
      <c r="B558" s="2">
        <v>45483</v>
      </c>
      <c r="C558" t="s">
        <v>4457</v>
      </c>
      <c r="D558" t="s">
        <v>4465</v>
      </c>
      <c r="E558" t="s">
        <v>4472</v>
      </c>
      <c r="F558" t="s">
        <v>4478</v>
      </c>
      <c r="G558">
        <v>13</v>
      </c>
      <c r="H558">
        <v>1783</v>
      </c>
      <c r="I558">
        <v>23179</v>
      </c>
      <c r="J558" t="str">
        <f t="shared" si="24"/>
        <v>July</v>
      </c>
      <c r="K558" t="str">
        <f t="shared" si="25"/>
        <v>Q3</v>
      </c>
      <c r="L558">
        <f t="shared" si="26"/>
        <v>2024</v>
      </c>
    </row>
    <row r="559" spans="1:12" x14ac:dyDescent="0.3">
      <c r="A559" t="s">
        <v>566</v>
      </c>
      <c r="B559" s="2">
        <v>45484</v>
      </c>
      <c r="C559" t="s">
        <v>4459</v>
      </c>
      <c r="D559" t="s">
        <v>4464</v>
      </c>
      <c r="E559" t="s">
        <v>4473</v>
      </c>
      <c r="F559" t="s">
        <v>4476</v>
      </c>
      <c r="G559">
        <v>15</v>
      </c>
      <c r="H559">
        <v>431</v>
      </c>
      <c r="I559">
        <v>6465</v>
      </c>
      <c r="J559" t="str">
        <f t="shared" si="24"/>
        <v>July</v>
      </c>
      <c r="K559" t="str">
        <f t="shared" si="25"/>
        <v>Q3</v>
      </c>
      <c r="L559">
        <f t="shared" si="26"/>
        <v>2024</v>
      </c>
    </row>
    <row r="560" spans="1:12" x14ac:dyDescent="0.3">
      <c r="A560" t="s">
        <v>567</v>
      </c>
      <c r="B560" s="2">
        <v>45485</v>
      </c>
      <c r="C560" t="s">
        <v>4457</v>
      </c>
      <c r="D560" t="s">
        <v>4460</v>
      </c>
      <c r="E560" t="s">
        <v>4474</v>
      </c>
      <c r="F560" t="s">
        <v>4477</v>
      </c>
      <c r="G560">
        <v>9</v>
      </c>
      <c r="H560">
        <v>738</v>
      </c>
      <c r="I560">
        <v>6642</v>
      </c>
      <c r="J560" t="str">
        <f t="shared" si="24"/>
        <v>July</v>
      </c>
      <c r="K560" t="str">
        <f t="shared" si="25"/>
        <v>Q3</v>
      </c>
      <c r="L560">
        <f t="shared" si="26"/>
        <v>2024</v>
      </c>
    </row>
    <row r="561" spans="1:12" x14ac:dyDescent="0.3">
      <c r="A561" t="s">
        <v>568</v>
      </c>
      <c r="B561" s="2">
        <v>45486</v>
      </c>
      <c r="C561" t="s">
        <v>4459</v>
      </c>
      <c r="D561" t="s">
        <v>4467</v>
      </c>
      <c r="E561" t="s">
        <v>4471</v>
      </c>
      <c r="F561" t="s">
        <v>4477</v>
      </c>
      <c r="G561">
        <v>3</v>
      </c>
      <c r="H561">
        <v>310</v>
      </c>
      <c r="I561">
        <v>930</v>
      </c>
      <c r="J561" t="str">
        <f t="shared" si="24"/>
        <v>July</v>
      </c>
      <c r="K561" t="str">
        <f t="shared" si="25"/>
        <v>Q3</v>
      </c>
      <c r="L561">
        <f t="shared" si="26"/>
        <v>2024</v>
      </c>
    </row>
    <row r="562" spans="1:12" x14ac:dyDescent="0.3">
      <c r="A562" t="s">
        <v>569</v>
      </c>
      <c r="B562" s="2">
        <v>45487</v>
      </c>
      <c r="C562" t="s">
        <v>4457</v>
      </c>
      <c r="D562" t="s">
        <v>4462</v>
      </c>
      <c r="E562" t="s">
        <v>4472</v>
      </c>
      <c r="F562" t="s">
        <v>4477</v>
      </c>
      <c r="G562">
        <v>3</v>
      </c>
      <c r="H562">
        <v>1872</v>
      </c>
      <c r="I562">
        <v>5616</v>
      </c>
      <c r="J562" t="str">
        <f t="shared" si="24"/>
        <v>July</v>
      </c>
      <c r="K562" t="str">
        <f t="shared" si="25"/>
        <v>Q3</v>
      </c>
      <c r="L562">
        <f t="shared" si="26"/>
        <v>2024</v>
      </c>
    </row>
    <row r="563" spans="1:12" x14ac:dyDescent="0.3">
      <c r="A563" t="s">
        <v>570</v>
      </c>
      <c r="B563" s="2">
        <v>45488</v>
      </c>
      <c r="C563" t="s">
        <v>4456</v>
      </c>
      <c r="D563" t="s">
        <v>4460</v>
      </c>
      <c r="E563" t="s">
        <v>4469</v>
      </c>
      <c r="F563" t="s">
        <v>4478</v>
      </c>
      <c r="G563">
        <v>2</v>
      </c>
      <c r="H563">
        <v>1366</v>
      </c>
      <c r="I563">
        <v>2732</v>
      </c>
      <c r="J563" t="str">
        <f t="shared" si="24"/>
        <v>July</v>
      </c>
      <c r="K563" t="str">
        <f t="shared" si="25"/>
        <v>Q3</v>
      </c>
      <c r="L563">
        <f t="shared" si="26"/>
        <v>2024</v>
      </c>
    </row>
    <row r="564" spans="1:12" x14ac:dyDescent="0.3">
      <c r="A564" t="s">
        <v>571</v>
      </c>
      <c r="B564" s="2">
        <v>45489</v>
      </c>
      <c r="C564" t="s">
        <v>4456</v>
      </c>
      <c r="D564" t="s">
        <v>4461</v>
      </c>
      <c r="E564" t="s">
        <v>4472</v>
      </c>
      <c r="F564" t="s">
        <v>4476</v>
      </c>
      <c r="G564">
        <v>1</v>
      </c>
      <c r="H564">
        <v>1408</v>
      </c>
      <c r="I564">
        <v>1408</v>
      </c>
      <c r="J564" t="str">
        <f t="shared" si="24"/>
        <v>July</v>
      </c>
      <c r="K564" t="str">
        <f t="shared" si="25"/>
        <v>Q3</v>
      </c>
      <c r="L564">
        <f t="shared" si="26"/>
        <v>2024</v>
      </c>
    </row>
    <row r="565" spans="1:12" x14ac:dyDescent="0.3">
      <c r="A565" t="s">
        <v>572</v>
      </c>
      <c r="B565" s="2">
        <v>45490</v>
      </c>
      <c r="C565" t="s">
        <v>4456</v>
      </c>
      <c r="D565" t="s">
        <v>4465</v>
      </c>
      <c r="E565" t="s">
        <v>4470</v>
      </c>
      <c r="F565" t="s">
        <v>4478</v>
      </c>
      <c r="G565">
        <v>14</v>
      </c>
      <c r="H565">
        <v>704</v>
      </c>
      <c r="I565">
        <v>9856</v>
      </c>
      <c r="J565" t="str">
        <f t="shared" si="24"/>
        <v>July</v>
      </c>
      <c r="K565" t="str">
        <f t="shared" si="25"/>
        <v>Q3</v>
      </c>
      <c r="L565">
        <f t="shared" si="26"/>
        <v>2024</v>
      </c>
    </row>
    <row r="566" spans="1:12" x14ac:dyDescent="0.3">
      <c r="A566" t="s">
        <v>573</v>
      </c>
      <c r="B566" s="2">
        <v>45491</v>
      </c>
      <c r="C566" t="s">
        <v>4457</v>
      </c>
      <c r="D566" t="s">
        <v>4462</v>
      </c>
      <c r="E566" t="s">
        <v>4473</v>
      </c>
      <c r="F566" t="s">
        <v>4476</v>
      </c>
      <c r="G566">
        <v>17</v>
      </c>
      <c r="H566">
        <v>869</v>
      </c>
      <c r="I566">
        <v>14773</v>
      </c>
      <c r="J566" t="str">
        <f t="shared" si="24"/>
        <v>July</v>
      </c>
      <c r="K566" t="str">
        <f t="shared" si="25"/>
        <v>Q3</v>
      </c>
      <c r="L566">
        <f t="shared" si="26"/>
        <v>2024</v>
      </c>
    </row>
    <row r="567" spans="1:12" x14ac:dyDescent="0.3">
      <c r="A567" t="s">
        <v>574</v>
      </c>
      <c r="B567" s="2">
        <v>45492</v>
      </c>
      <c r="C567" t="s">
        <v>4459</v>
      </c>
      <c r="D567" t="s">
        <v>4462</v>
      </c>
      <c r="E567" t="s">
        <v>4474</v>
      </c>
      <c r="F567" t="s">
        <v>4477</v>
      </c>
      <c r="G567">
        <v>13</v>
      </c>
      <c r="H567">
        <v>758</v>
      </c>
      <c r="I567">
        <v>9854</v>
      </c>
      <c r="J567" t="str">
        <f t="shared" si="24"/>
        <v>July</v>
      </c>
      <c r="K567" t="str">
        <f t="shared" si="25"/>
        <v>Q3</v>
      </c>
      <c r="L567">
        <f t="shared" si="26"/>
        <v>2024</v>
      </c>
    </row>
    <row r="568" spans="1:12" x14ac:dyDescent="0.3">
      <c r="A568" t="s">
        <v>575</v>
      </c>
      <c r="B568" s="2">
        <v>45493</v>
      </c>
      <c r="C568" t="s">
        <v>4459</v>
      </c>
      <c r="D568" t="s">
        <v>4462</v>
      </c>
      <c r="E568" t="s">
        <v>4470</v>
      </c>
      <c r="F568" t="s">
        <v>4476</v>
      </c>
      <c r="G568">
        <v>19</v>
      </c>
      <c r="H568">
        <v>525</v>
      </c>
      <c r="I568">
        <v>9975</v>
      </c>
      <c r="J568" t="str">
        <f t="shared" si="24"/>
        <v>July</v>
      </c>
      <c r="K568" t="str">
        <f t="shared" si="25"/>
        <v>Q3</v>
      </c>
      <c r="L568">
        <f t="shared" si="26"/>
        <v>2024</v>
      </c>
    </row>
    <row r="569" spans="1:12" x14ac:dyDescent="0.3">
      <c r="A569" t="s">
        <v>576</v>
      </c>
      <c r="B569" s="2">
        <v>45494</v>
      </c>
      <c r="C569" t="s">
        <v>4457</v>
      </c>
      <c r="D569" t="s">
        <v>4462</v>
      </c>
      <c r="E569" t="s">
        <v>4474</v>
      </c>
      <c r="F569" t="s">
        <v>4476</v>
      </c>
      <c r="G569">
        <v>15</v>
      </c>
      <c r="H569">
        <v>1298</v>
      </c>
      <c r="I569">
        <v>19470</v>
      </c>
      <c r="J569" t="str">
        <f t="shared" si="24"/>
        <v>July</v>
      </c>
      <c r="K569" t="str">
        <f t="shared" si="25"/>
        <v>Q3</v>
      </c>
      <c r="L569">
        <f t="shared" si="26"/>
        <v>2024</v>
      </c>
    </row>
    <row r="570" spans="1:12" x14ac:dyDescent="0.3">
      <c r="A570" t="s">
        <v>577</v>
      </c>
      <c r="B570" s="2">
        <v>45495</v>
      </c>
      <c r="C570" t="s">
        <v>4456</v>
      </c>
      <c r="D570" t="s">
        <v>4460</v>
      </c>
      <c r="E570" t="s">
        <v>4470</v>
      </c>
      <c r="F570" t="s">
        <v>4476</v>
      </c>
      <c r="G570">
        <v>14</v>
      </c>
      <c r="H570">
        <v>956</v>
      </c>
      <c r="I570">
        <v>13384</v>
      </c>
      <c r="J570" t="str">
        <f t="shared" si="24"/>
        <v>July</v>
      </c>
      <c r="K570" t="str">
        <f t="shared" si="25"/>
        <v>Q3</v>
      </c>
      <c r="L570">
        <f t="shared" si="26"/>
        <v>2024</v>
      </c>
    </row>
    <row r="571" spans="1:12" x14ac:dyDescent="0.3">
      <c r="A571" t="s">
        <v>578</v>
      </c>
      <c r="B571" s="2">
        <v>45496</v>
      </c>
      <c r="C571" t="s">
        <v>4456</v>
      </c>
      <c r="D571" t="s">
        <v>4460</v>
      </c>
      <c r="E571" t="s">
        <v>4470</v>
      </c>
      <c r="F571" t="s">
        <v>4478</v>
      </c>
      <c r="G571">
        <v>2</v>
      </c>
      <c r="H571">
        <v>604</v>
      </c>
      <c r="I571">
        <v>1208</v>
      </c>
      <c r="J571" t="str">
        <f t="shared" si="24"/>
        <v>July</v>
      </c>
      <c r="K571" t="str">
        <f t="shared" si="25"/>
        <v>Q3</v>
      </c>
      <c r="L571">
        <f t="shared" si="26"/>
        <v>2024</v>
      </c>
    </row>
    <row r="572" spans="1:12" x14ac:dyDescent="0.3">
      <c r="A572" t="s">
        <v>579</v>
      </c>
      <c r="B572" s="2">
        <v>45497</v>
      </c>
      <c r="C572" t="s">
        <v>4459</v>
      </c>
      <c r="D572" t="s">
        <v>4464</v>
      </c>
      <c r="E572" t="s">
        <v>4475</v>
      </c>
      <c r="F572" t="s">
        <v>4476</v>
      </c>
      <c r="G572">
        <v>7</v>
      </c>
      <c r="H572">
        <v>1527</v>
      </c>
      <c r="I572">
        <v>10689</v>
      </c>
      <c r="J572" t="str">
        <f t="shared" si="24"/>
        <v>July</v>
      </c>
      <c r="K572" t="str">
        <f t="shared" si="25"/>
        <v>Q3</v>
      </c>
      <c r="L572">
        <f t="shared" si="26"/>
        <v>2024</v>
      </c>
    </row>
    <row r="573" spans="1:12" x14ac:dyDescent="0.3">
      <c r="A573" t="s">
        <v>580</v>
      </c>
      <c r="B573" s="2">
        <v>45498</v>
      </c>
      <c r="C573" t="s">
        <v>4456</v>
      </c>
      <c r="D573" t="s">
        <v>4467</v>
      </c>
      <c r="E573" t="s">
        <v>4468</v>
      </c>
      <c r="F573" t="s">
        <v>4476</v>
      </c>
      <c r="G573">
        <v>17</v>
      </c>
      <c r="H573">
        <v>712</v>
      </c>
      <c r="I573">
        <v>12104</v>
      </c>
      <c r="J573" t="str">
        <f t="shared" si="24"/>
        <v>July</v>
      </c>
      <c r="K573" t="str">
        <f t="shared" si="25"/>
        <v>Q3</v>
      </c>
      <c r="L573">
        <f t="shared" si="26"/>
        <v>2024</v>
      </c>
    </row>
    <row r="574" spans="1:12" x14ac:dyDescent="0.3">
      <c r="A574" t="s">
        <v>581</v>
      </c>
      <c r="B574" s="2">
        <v>45499</v>
      </c>
      <c r="C574" t="s">
        <v>4458</v>
      </c>
      <c r="D574" t="s">
        <v>4463</v>
      </c>
      <c r="E574" t="s">
        <v>4468</v>
      </c>
      <c r="F574" t="s">
        <v>4476</v>
      </c>
      <c r="G574">
        <v>18</v>
      </c>
      <c r="H574">
        <v>1369</v>
      </c>
      <c r="I574">
        <v>24642</v>
      </c>
      <c r="J574" t="str">
        <f t="shared" si="24"/>
        <v>July</v>
      </c>
      <c r="K574" t="str">
        <f t="shared" si="25"/>
        <v>Q3</v>
      </c>
      <c r="L574">
        <f t="shared" si="26"/>
        <v>2024</v>
      </c>
    </row>
    <row r="575" spans="1:12" x14ac:dyDescent="0.3">
      <c r="A575" t="s">
        <v>582</v>
      </c>
      <c r="B575" s="2">
        <v>45500</v>
      </c>
      <c r="C575" t="s">
        <v>4459</v>
      </c>
      <c r="D575" t="s">
        <v>4464</v>
      </c>
      <c r="E575" t="s">
        <v>4471</v>
      </c>
      <c r="F575" t="s">
        <v>4478</v>
      </c>
      <c r="G575">
        <v>6</v>
      </c>
      <c r="H575">
        <v>624</v>
      </c>
      <c r="I575">
        <v>3744</v>
      </c>
      <c r="J575" t="str">
        <f t="shared" si="24"/>
        <v>July</v>
      </c>
      <c r="K575" t="str">
        <f t="shared" si="25"/>
        <v>Q3</v>
      </c>
      <c r="L575">
        <f t="shared" si="26"/>
        <v>2024</v>
      </c>
    </row>
    <row r="576" spans="1:12" x14ac:dyDescent="0.3">
      <c r="A576" t="s">
        <v>583</v>
      </c>
      <c r="B576" s="2">
        <v>45501</v>
      </c>
      <c r="C576" t="s">
        <v>4456</v>
      </c>
      <c r="D576" t="s">
        <v>4464</v>
      </c>
      <c r="E576" t="s">
        <v>4473</v>
      </c>
      <c r="F576" t="s">
        <v>4478</v>
      </c>
      <c r="G576">
        <v>8</v>
      </c>
      <c r="H576">
        <v>691</v>
      </c>
      <c r="I576">
        <v>5528</v>
      </c>
      <c r="J576" t="str">
        <f t="shared" si="24"/>
        <v>July</v>
      </c>
      <c r="K576" t="str">
        <f t="shared" si="25"/>
        <v>Q3</v>
      </c>
      <c r="L576">
        <f t="shared" si="26"/>
        <v>2024</v>
      </c>
    </row>
    <row r="577" spans="1:12" x14ac:dyDescent="0.3">
      <c r="A577" t="s">
        <v>584</v>
      </c>
      <c r="B577" s="2">
        <v>45502</v>
      </c>
      <c r="C577" t="s">
        <v>4459</v>
      </c>
      <c r="D577" t="s">
        <v>4465</v>
      </c>
      <c r="E577" t="s">
        <v>4469</v>
      </c>
      <c r="F577" t="s">
        <v>4478</v>
      </c>
      <c r="G577">
        <v>2</v>
      </c>
      <c r="H577">
        <v>1840</v>
      </c>
      <c r="I577">
        <v>3680</v>
      </c>
      <c r="J577" t="str">
        <f t="shared" si="24"/>
        <v>July</v>
      </c>
      <c r="K577" t="str">
        <f t="shared" si="25"/>
        <v>Q3</v>
      </c>
      <c r="L577">
        <f t="shared" si="26"/>
        <v>2024</v>
      </c>
    </row>
    <row r="578" spans="1:12" x14ac:dyDescent="0.3">
      <c r="A578" t="s">
        <v>585</v>
      </c>
      <c r="B578" s="2">
        <v>45503</v>
      </c>
      <c r="C578" t="s">
        <v>4458</v>
      </c>
      <c r="D578" t="s">
        <v>4465</v>
      </c>
      <c r="E578" t="s">
        <v>4469</v>
      </c>
      <c r="F578" t="s">
        <v>4476</v>
      </c>
      <c r="G578">
        <v>1</v>
      </c>
      <c r="H578">
        <v>512</v>
      </c>
      <c r="I578">
        <v>512</v>
      </c>
      <c r="J578" t="str">
        <f t="shared" si="24"/>
        <v>July</v>
      </c>
      <c r="K578" t="str">
        <f t="shared" si="25"/>
        <v>Q3</v>
      </c>
      <c r="L578">
        <f t="shared" si="26"/>
        <v>2024</v>
      </c>
    </row>
    <row r="579" spans="1:12" x14ac:dyDescent="0.3">
      <c r="A579" t="s">
        <v>586</v>
      </c>
      <c r="B579" s="2">
        <v>45504</v>
      </c>
      <c r="C579" t="s">
        <v>4459</v>
      </c>
      <c r="D579" t="s">
        <v>4467</v>
      </c>
      <c r="E579" t="s">
        <v>4469</v>
      </c>
      <c r="F579" t="s">
        <v>4477</v>
      </c>
      <c r="G579">
        <v>16</v>
      </c>
      <c r="H579">
        <v>904</v>
      </c>
      <c r="I579">
        <v>14464</v>
      </c>
      <c r="J579" t="str">
        <f t="shared" ref="J579:J642" si="27">TEXT(B579,"MMMM")</f>
        <v>July</v>
      </c>
      <c r="K579" t="str">
        <f t="shared" ref="K579:K642" si="28">"Q"&amp;ROUNDUP(MONTH(B579)/3,0)</f>
        <v>Q3</v>
      </c>
      <c r="L579">
        <f t="shared" ref="L579:L642" si="29">YEAR(B579)</f>
        <v>2024</v>
      </c>
    </row>
    <row r="580" spans="1:12" x14ac:dyDescent="0.3">
      <c r="A580" t="s">
        <v>587</v>
      </c>
      <c r="B580" s="2">
        <v>45505</v>
      </c>
      <c r="C580" t="s">
        <v>4459</v>
      </c>
      <c r="D580" t="s">
        <v>4463</v>
      </c>
      <c r="E580" t="s">
        <v>4475</v>
      </c>
      <c r="F580" t="s">
        <v>4477</v>
      </c>
      <c r="G580">
        <v>7</v>
      </c>
      <c r="H580">
        <v>1287</v>
      </c>
      <c r="I580">
        <v>9009</v>
      </c>
      <c r="J580" t="str">
        <f t="shared" si="27"/>
        <v>August</v>
      </c>
      <c r="K580" t="str">
        <f t="shared" si="28"/>
        <v>Q3</v>
      </c>
      <c r="L580">
        <f t="shared" si="29"/>
        <v>2024</v>
      </c>
    </row>
    <row r="581" spans="1:12" x14ac:dyDescent="0.3">
      <c r="A581" t="s">
        <v>588</v>
      </c>
      <c r="B581" s="2">
        <v>45506</v>
      </c>
      <c r="C581" t="s">
        <v>4459</v>
      </c>
      <c r="D581" t="s">
        <v>4465</v>
      </c>
      <c r="E581" t="s">
        <v>4470</v>
      </c>
      <c r="F581" t="s">
        <v>4477</v>
      </c>
      <c r="G581">
        <v>11</v>
      </c>
      <c r="H581">
        <v>634</v>
      </c>
      <c r="I581">
        <v>6974</v>
      </c>
      <c r="J581" t="str">
        <f t="shared" si="27"/>
        <v>August</v>
      </c>
      <c r="K581" t="str">
        <f t="shared" si="28"/>
        <v>Q3</v>
      </c>
      <c r="L581">
        <f t="shared" si="29"/>
        <v>2024</v>
      </c>
    </row>
    <row r="582" spans="1:12" x14ac:dyDescent="0.3">
      <c r="A582" t="s">
        <v>589</v>
      </c>
      <c r="B582" s="2">
        <v>45507</v>
      </c>
      <c r="C582" t="s">
        <v>4459</v>
      </c>
      <c r="D582" t="s">
        <v>4467</v>
      </c>
      <c r="E582" t="s">
        <v>4468</v>
      </c>
      <c r="F582" t="s">
        <v>4476</v>
      </c>
      <c r="G582">
        <v>15</v>
      </c>
      <c r="H582">
        <v>992</v>
      </c>
      <c r="I582">
        <v>14880</v>
      </c>
      <c r="J582" t="str">
        <f t="shared" si="27"/>
        <v>August</v>
      </c>
      <c r="K582" t="str">
        <f t="shared" si="28"/>
        <v>Q3</v>
      </c>
      <c r="L582">
        <f t="shared" si="29"/>
        <v>2024</v>
      </c>
    </row>
    <row r="583" spans="1:12" x14ac:dyDescent="0.3">
      <c r="A583" t="s">
        <v>590</v>
      </c>
      <c r="B583" s="2">
        <v>45508</v>
      </c>
      <c r="C583" t="s">
        <v>4458</v>
      </c>
      <c r="D583" t="s">
        <v>4467</v>
      </c>
      <c r="E583" t="s">
        <v>4473</v>
      </c>
      <c r="F583" t="s">
        <v>4477</v>
      </c>
      <c r="G583">
        <v>13</v>
      </c>
      <c r="H583">
        <v>665</v>
      </c>
      <c r="I583">
        <v>8645</v>
      </c>
      <c r="J583" t="str">
        <f t="shared" si="27"/>
        <v>August</v>
      </c>
      <c r="K583" t="str">
        <f t="shared" si="28"/>
        <v>Q3</v>
      </c>
      <c r="L583">
        <f t="shared" si="29"/>
        <v>2024</v>
      </c>
    </row>
    <row r="584" spans="1:12" x14ac:dyDescent="0.3">
      <c r="A584" t="s">
        <v>591</v>
      </c>
      <c r="B584" s="2">
        <v>45509</v>
      </c>
      <c r="C584" t="s">
        <v>4457</v>
      </c>
      <c r="D584" t="s">
        <v>4460</v>
      </c>
      <c r="E584" t="s">
        <v>4470</v>
      </c>
      <c r="F584" t="s">
        <v>4477</v>
      </c>
      <c r="G584">
        <v>2</v>
      </c>
      <c r="H584">
        <v>207</v>
      </c>
      <c r="I584">
        <v>414</v>
      </c>
      <c r="J584" t="str">
        <f t="shared" si="27"/>
        <v>August</v>
      </c>
      <c r="K584" t="str">
        <f t="shared" si="28"/>
        <v>Q3</v>
      </c>
      <c r="L584">
        <f t="shared" si="29"/>
        <v>2024</v>
      </c>
    </row>
    <row r="585" spans="1:12" x14ac:dyDescent="0.3">
      <c r="A585" t="s">
        <v>592</v>
      </c>
      <c r="B585" s="2">
        <v>45510</v>
      </c>
      <c r="C585" t="s">
        <v>4459</v>
      </c>
      <c r="D585" t="s">
        <v>4466</v>
      </c>
      <c r="E585" t="s">
        <v>4474</v>
      </c>
      <c r="F585" t="s">
        <v>4477</v>
      </c>
      <c r="G585">
        <v>14</v>
      </c>
      <c r="H585">
        <v>321</v>
      </c>
      <c r="I585">
        <v>4494</v>
      </c>
      <c r="J585" t="str">
        <f t="shared" si="27"/>
        <v>August</v>
      </c>
      <c r="K585" t="str">
        <f t="shared" si="28"/>
        <v>Q3</v>
      </c>
      <c r="L585">
        <f t="shared" si="29"/>
        <v>2024</v>
      </c>
    </row>
    <row r="586" spans="1:12" x14ac:dyDescent="0.3">
      <c r="A586" t="s">
        <v>593</v>
      </c>
      <c r="B586" s="2">
        <v>45511</v>
      </c>
      <c r="C586" t="s">
        <v>4459</v>
      </c>
      <c r="D586" t="s">
        <v>4460</v>
      </c>
      <c r="E586" t="s">
        <v>4468</v>
      </c>
      <c r="F586" t="s">
        <v>4476</v>
      </c>
      <c r="G586">
        <v>6</v>
      </c>
      <c r="H586">
        <v>1900</v>
      </c>
      <c r="I586">
        <v>11400</v>
      </c>
      <c r="J586" t="str">
        <f t="shared" si="27"/>
        <v>August</v>
      </c>
      <c r="K586" t="str">
        <f t="shared" si="28"/>
        <v>Q3</v>
      </c>
      <c r="L586">
        <f t="shared" si="29"/>
        <v>2024</v>
      </c>
    </row>
    <row r="587" spans="1:12" x14ac:dyDescent="0.3">
      <c r="A587" t="s">
        <v>594</v>
      </c>
      <c r="B587" s="2">
        <v>45512</v>
      </c>
      <c r="C587" t="s">
        <v>4456</v>
      </c>
      <c r="D587" t="s">
        <v>4463</v>
      </c>
      <c r="E587" t="s">
        <v>4468</v>
      </c>
      <c r="F587" t="s">
        <v>4477</v>
      </c>
      <c r="G587">
        <v>9</v>
      </c>
      <c r="H587">
        <v>1311</v>
      </c>
      <c r="I587">
        <v>11799</v>
      </c>
      <c r="J587" t="str">
        <f t="shared" si="27"/>
        <v>August</v>
      </c>
      <c r="K587" t="str">
        <f t="shared" si="28"/>
        <v>Q3</v>
      </c>
      <c r="L587">
        <f t="shared" si="29"/>
        <v>2024</v>
      </c>
    </row>
    <row r="588" spans="1:12" x14ac:dyDescent="0.3">
      <c r="A588" t="s">
        <v>595</v>
      </c>
      <c r="B588" s="2">
        <v>45513</v>
      </c>
      <c r="C588" t="s">
        <v>4459</v>
      </c>
      <c r="D588" t="s">
        <v>4465</v>
      </c>
      <c r="E588" t="s">
        <v>4472</v>
      </c>
      <c r="F588" t="s">
        <v>4477</v>
      </c>
      <c r="G588">
        <v>7</v>
      </c>
      <c r="H588">
        <v>1376</v>
      </c>
      <c r="I588">
        <v>9632</v>
      </c>
      <c r="J588" t="str">
        <f t="shared" si="27"/>
        <v>August</v>
      </c>
      <c r="K588" t="str">
        <f t="shared" si="28"/>
        <v>Q3</v>
      </c>
      <c r="L588">
        <f t="shared" si="29"/>
        <v>2024</v>
      </c>
    </row>
    <row r="589" spans="1:12" x14ac:dyDescent="0.3">
      <c r="A589" t="s">
        <v>596</v>
      </c>
      <c r="B589" s="2">
        <v>45514</v>
      </c>
      <c r="C589" t="s">
        <v>4456</v>
      </c>
      <c r="D589" t="s">
        <v>4463</v>
      </c>
      <c r="E589" t="s">
        <v>4472</v>
      </c>
      <c r="F589" t="s">
        <v>4476</v>
      </c>
      <c r="G589">
        <v>18</v>
      </c>
      <c r="H589">
        <v>1957</v>
      </c>
      <c r="I589">
        <v>35226</v>
      </c>
      <c r="J589" t="str">
        <f t="shared" si="27"/>
        <v>August</v>
      </c>
      <c r="K589" t="str">
        <f t="shared" si="28"/>
        <v>Q3</v>
      </c>
      <c r="L589">
        <f t="shared" si="29"/>
        <v>2024</v>
      </c>
    </row>
    <row r="590" spans="1:12" x14ac:dyDescent="0.3">
      <c r="A590" t="s">
        <v>597</v>
      </c>
      <c r="B590" s="2">
        <v>45515</v>
      </c>
      <c r="C590" t="s">
        <v>4457</v>
      </c>
      <c r="D590" t="s">
        <v>4464</v>
      </c>
      <c r="E590" t="s">
        <v>4475</v>
      </c>
      <c r="F590" t="s">
        <v>4478</v>
      </c>
      <c r="G590">
        <v>9</v>
      </c>
      <c r="H590">
        <v>719</v>
      </c>
      <c r="I590">
        <v>6471</v>
      </c>
      <c r="J590" t="str">
        <f t="shared" si="27"/>
        <v>August</v>
      </c>
      <c r="K590" t="str">
        <f t="shared" si="28"/>
        <v>Q3</v>
      </c>
      <c r="L590">
        <f t="shared" si="29"/>
        <v>2024</v>
      </c>
    </row>
    <row r="591" spans="1:12" x14ac:dyDescent="0.3">
      <c r="A591" t="s">
        <v>598</v>
      </c>
      <c r="B591" s="2">
        <v>45516</v>
      </c>
      <c r="C591" t="s">
        <v>4458</v>
      </c>
      <c r="D591" t="s">
        <v>4464</v>
      </c>
      <c r="E591" t="s">
        <v>4473</v>
      </c>
      <c r="F591" t="s">
        <v>4477</v>
      </c>
      <c r="G591">
        <v>4</v>
      </c>
      <c r="H591">
        <v>670</v>
      </c>
      <c r="I591">
        <v>2680</v>
      </c>
      <c r="J591" t="str">
        <f t="shared" si="27"/>
        <v>August</v>
      </c>
      <c r="K591" t="str">
        <f t="shared" si="28"/>
        <v>Q3</v>
      </c>
      <c r="L591">
        <f t="shared" si="29"/>
        <v>2024</v>
      </c>
    </row>
    <row r="592" spans="1:12" x14ac:dyDescent="0.3">
      <c r="A592" t="s">
        <v>599</v>
      </c>
      <c r="B592" s="2">
        <v>45517</v>
      </c>
      <c r="C592" t="s">
        <v>4458</v>
      </c>
      <c r="D592" t="s">
        <v>4463</v>
      </c>
      <c r="E592" t="s">
        <v>4474</v>
      </c>
      <c r="F592" t="s">
        <v>4478</v>
      </c>
      <c r="G592">
        <v>9</v>
      </c>
      <c r="H592">
        <v>570</v>
      </c>
      <c r="I592">
        <v>5130</v>
      </c>
      <c r="J592" t="str">
        <f t="shared" si="27"/>
        <v>August</v>
      </c>
      <c r="K592" t="str">
        <f t="shared" si="28"/>
        <v>Q3</v>
      </c>
      <c r="L592">
        <f t="shared" si="29"/>
        <v>2024</v>
      </c>
    </row>
    <row r="593" spans="1:12" x14ac:dyDescent="0.3">
      <c r="A593" t="s">
        <v>600</v>
      </c>
      <c r="B593" s="2">
        <v>45518</v>
      </c>
      <c r="C593" t="s">
        <v>4457</v>
      </c>
      <c r="D593" t="s">
        <v>4466</v>
      </c>
      <c r="E593" t="s">
        <v>4473</v>
      </c>
      <c r="F593" t="s">
        <v>4477</v>
      </c>
      <c r="G593">
        <v>4</v>
      </c>
      <c r="H593">
        <v>1394</v>
      </c>
      <c r="I593">
        <v>5576</v>
      </c>
      <c r="J593" t="str">
        <f t="shared" si="27"/>
        <v>August</v>
      </c>
      <c r="K593" t="str">
        <f t="shared" si="28"/>
        <v>Q3</v>
      </c>
      <c r="L593">
        <f t="shared" si="29"/>
        <v>2024</v>
      </c>
    </row>
    <row r="594" spans="1:12" x14ac:dyDescent="0.3">
      <c r="A594" t="s">
        <v>601</v>
      </c>
      <c r="B594" s="2">
        <v>45519</v>
      </c>
      <c r="C594" t="s">
        <v>4458</v>
      </c>
      <c r="D594" t="s">
        <v>4466</v>
      </c>
      <c r="E594" t="s">
        <v>4473</v>
      </c>
      <c r="F594" t="s">
        <v>4476</v>
      </c>
      <c r="G594">
        <v>12</v>
      </c>
      <c r="H594">
        <v>108</v>
      </c>
      <c r="I594">
        <v>1296</v>
      </c>
      <c r="J594" t="str">
        <f t="shared" si="27"/>
        <v>August</v>
      </c>
      <c r="K594" t="str">
        <f t="shared" si="28"/>
        <v>Q3</v>
      </c>
      <c r="L594">
        <f t="shared" si="29"/>
        <v>2024</v>
      </c>
    </row>
    <row r="595" spans="1:12" x14ac:dyDescent="0.3">
      <c r="A595" t="s">
        <v>602</v>
      </c>
      <c r="B595" s="2">
        <v>45520</v>
      </c>
      <c r="C595" t="s">
        <v>4457</v>
      </c>
      <c r="D595" t="s">
        <v>4460</v>
      </c>
      <c r="E595" t="s">
        <v>4475</v>
      </c>
      <c r="F595" t="s">
        <v>4478</v>
      </c>
      <c r="G595">
        <v>4</v>
      </c>
      <c r="H595">
        <v>1431</v>
      </c>
      <c r="I595">
        <v>5724</v>
      </c>
      <c r="J595" t="str">
        <f t="shared" si="27"/>
        <v>August</v>
      </c>
      <c r="K595" t="str">
        <f t="shared" si="28"/>
        <v>Q3</v>
      </c>
      <c r="L595">
        <f t="shared" si="29"/>
        <v>2024</v>
      </c>
    </row>
    <row r="596" spans="1:12" x14ac:dyDescent="0.3">
      <c r="A596" t="s">
        <v>603</v>
      </c>
      <c r="B596" s="2">
        <v>45521</v>
      </c>
      <c r="C596" t="s">
        <v>4457</v>
      </c>
      <c r="D596" t="s">
        <v>4463</v>
      </c>
      <c r="E596" t="s">
        <v>4475</v>
      </c>
      <c r="F596" t="s">
        <v>4478</v>
      </c>
      <c r="G596">
        <v>14</v>
      </c>
      <c r="H596">
        <v>753</v>
      </c>
      <c r="I596">
        <v>10542</v>
      </c>
      <c r="J596" t="str">
        <f t="shared" si="27"/>
        <v>August</v>
      </c>
      <c r="K596" t="str">
        <f t="shared" si="28"/>
        <v>Q3</v>
      </c>
      <c r="L596">
        <f t="shared" si="29"/>
        <v>2024</v>
      </c>
    </row>
    <row r="597" spans="1:12" x14ac:dyDescent="0.3">
      <c r="A597" t="s">
        <v>604</v>
      </c>
      <c r="B597" s="2">
        <v>45522</v>
      </c>
      <c r="C597" t="s">
        <v>4457</v>
      </c>
      <c r="D597" t="s">
        <v>4465</v>
      </c>
      <c r="E597" t="s">
        <v>4470</v>
      </c>
      <c r="F597" t="s">
        <v>4478</v>
      </c>
      <c r="G597">
        <v>7</v>
      </c>
      <c r="H597">
        <v>697</v>
      </c>
      <c r="I597">
        <v>4879</v>
      </c>
      <c r="J597" t="str">
        <f t="shared" si="27"/>
        <v>August</v>
      </c>
      <c r="K597" t="str">
        <f t="shared" si="28"/>
        <v>Q3</v>
      </c>
      <c r="L597">
        <f t="shared" si="29"/>
        <v>2024</v>
      </c>
    </row>
    <row r="598" spans="1:12" x14ac:dyDescent="0.3">
      <c r="A598" t="s">
        <v>605</v>
      </c>
      <c r="B598" s="2">
        <v>45523</v>
      </c>
      <c r="C598" t="s">
        <v>4458</v>
      </c>
      <c r="D598" t="s">
        <v>4460</v>
      </c>
      <c r="E598" t="s">
        <v>4471</v>
      </c>
      <c r="F598" t="s">
        <v>4478</v>
      </c>
      <c r="G598">
        <v>13</v>
      </c>
      <c r="H598">
        <v>1324</v>
      </c>
      <c r="I598">
        <v>17212</v>
      </c>
      <c r="J598" t="str">
        <f t="shared" si="27"/>
        <v>August</v>
      </c>
      <c r="K598" t="str">
        <f t="shared" si="28"/>
        <v>Q3</v>
      </c>
      <c r="L598">
        <f t="shared" si="29"/>
        <v>2024</v>
      </c>
    </row>
    <row r="599" spans="1:12" x14ac:dyDescent="0.3">
      <c r="A599" t="s">
        <v>606</v>
      </c>
      <c r="B599" s="2">
        <v>45524</v>
      </c>
      <c r="C599" t="s">
        <v>4456</v>
      </c>
      <c r="D599" t="s">
        <v>4461</v>
      </c>
      <c r="E599" t="s">
        <v>4475</v>
      </c>
      <c r="F599" t="s">
        <v>4477</v>
      </c>
      <c r="G599">
        <v>8</v>
      </c>
      <c r="H599">
        <v>940</v>
      </c>
      <c r="I599">
        <v>7520</v>
      </c>
      <c r="J599" t="str">
        <f t="shared" si="27"/>
        <v>August</v>
      </c>
      <c r="K599" t="str">
        <f t="shared" si="28"/>
        <v>Q3</v>
      </c>
      <c r="L599">
        <f t="shared" si="29"/>
        <v>2024</v>
      </c>
    </row>
    <row r="600" spans="1:12" x14ac:dyDescent="0.3">
      <c r="A600" t="s">
        <v>607</v>
      </c>
      <c r="B600" s="2">
        <v>45525</v>
      </c>
      <c r="C600" t="s">
        <v>4457</v>
      </c>
      <c r="D600" t="s">
        <v>4466</v>
      </c>
      <c r="E600" t="s">
        <v>4473</v>
      </c>
      <c r="F600" t="s">
        <v>4477</v>
      </c>
      <c r="G600">
        <v>5</v>
      </c>
      <c r="H600">
        <v>485</v>
      </c>
      <c r="I600">
        <v>2425</v>
      </c>
      <c r="J600" t="str">
        <f t="shared" si="27"/>
        <v>August</v>
      </c>
      <c r="K600" t="str">
        <f t="shared" si="28"/>
        <v>Q3</v>
      </c>
      <c r="L600">
        <f t="shared" si="29"/>
        <v>2024</v>
      </c>
    </row>
    <row r="601" spans="1:12" x14ac:dyDescent="0.3">
      <c r="A601" t="s">
        <v>608</v>
      </c>
      <c r="B601" s="2">
        <v>45526</v>
      </c>
      <c r="C601" t="s">
        <v>4459</v>
      </c>
      <c r="D601" t="s">
        <v>4462</v>
      </c>
      <c r="E601" t="s">
        <v>4472</v>
      </c>
      <c r="F601" t="s">
        <v>4478</v>
      </c>
      <c r="G601">
        <v>12</v>
      </c>
      <c r="H601">
        <v>195</v>
      </c>
      <c r="I601">
        <v>2340</v>
      </c>
      <c r="J601" t="str">
        <f t="shared" si="27"/>
        <v>August</v>
      </c>
      <c r="K601" t="str">
        <f t="shared" si="28"/>
        <v>Q3</v>
      </c>
      <c r="L601">
        <f t="shared" si="29"/>
        <v>2024</v>
      </c>
    </row>
    <row r="602" spans="1:12" x14ac:dyDescent="0.3">
      <c r="A602" t="s">
        <v>609</v>
      </c>
      <c r="B602" s="2">
        <v>45527</v>
      </c>
      <c r="C602" t="s">
        <v>4458</v>
      </c>
      <c r="D602" t="s">
        <v>4460</v>
      </c>
      <c r="E602" t="s">
        <v>4471</v>
      </c>
      <c r="F602" t="s">
        <v>4477</v>
      </c>
      <c r="G602">
        <v>13</v>
      </c>
      <c r="H602">
        <v>908</v>
      </c>
      <c r="I602">
        <v>11804</v>
      </c>
      <c r="J602" t="str">
        <f t="shared" si="27"/>
        <v>August</v>
      </c>
      <c r="K602" t="str">
        <f t="shared" si="28"/>
        <v>Q3</v>
      </c>
      <c r="L602">
        <f t="shared" si="29"/>
        <v>2024</v>
      </c>
    </row>
    <row r="603" spans="1:12" x14ac:dyDescent="0.3">
      <c r="A603" t="s">
        <v>610</v>
      </c>
      <c r="B603" s="2">
        <v>45528</v>
      </c>
      <c r="C603" t="s">
        <v>4457</v>
      </c>
      <c r="D603" t="s">
        <v>4464</v>
      </c>
      <c r="E603" t="s">
        <v>4470</v>
      </c>
      <c r="F603" t="s">
        <v>4478</v>
      </c>
      <c r="G603">
        <v>14</v>
      </c>
      <c r="H603">
        <v>1027</v>
      </c>
      <c r="I603">
        <v>14378</v>
      </c>
      <c r="J603" t="str">
        <f t="shared" si="27"/>
        <v>August</v>
      </c>
      <c r="K603" t="str">
        <f t="shared" si="28"/>
        <v>Q3</v>
      </c>
      <c r="L603">
        <f t="shared" si="29"/>
        <v>2024</v>
      </c>
    </row>
    <row r="604" spans="1:12" x14ac:dyDescent="0.3">
      <c r="A604" t="s">
        <v>611</v>
      </c>
      <c r="B604" s="2">
        <v>45529</v>
      </c>
      <c r="C604" t="s">
        <v>4457</v>
      </c>
      <c r="D604" t="s">
        <v>4460</v>
      </c>
      <c r="E604" t="s">
        <v>4471</v>
      </c>
      <c r="F604" t="s">
        <v>4478</v>
      </c>
      <c r="G604">
        <v>18</v>
      </c>
      <c r="H604">
        <v>1425</v>
      </c>
      <c r="I604">
        <v>25650</v>
      </c>
      <c r="J604" t="str">
        <f t="shared" si="27"/>
        <v>August</v>
      </c>
      <c r="K604" t="str">
        <f t="shared" si="28"/>
        <v>Q3</v>
      </c>
      <c r="L604">
        <f t="shared" si="29"/>
        <v>2024</v>
      </c>
    </row>
    <row r="605" spans="1:12" x14ac:dyDescent="0.3">
      <c r="A605" t="s">
        <v>612</v>
      </c>
      <c r="B605" s="2">
        <v>45530</v>
      </c>
      <c r="C605" t="s">
        <v>4459</v>
      </c>
      <c r="D605" t="s">
        <v>4463</v>
      </c>
      <c r="E605" t="s">
        <v>4469</v>
      </c>
      <c r="F605" t="s">
        <v>4476</v>
      </c>
      <c r="G605">
        <v>4</v>
      </c>
      <c r="H605">
        <v>1643</v>
      </c>
      <c r="I605">
        <v>6572</v>
      </c>
      <c r="J605" t="str">
        <f t="shared" si="27"/>
        <v>August</v>
      </c>
      <c r="K605" t="str">
        <f t="shared" si="28"/>
        <v>Q3</v>
      </c>
      <c r="L605">
        <f t="shared" si="29"/>
        <v>2024</v>
      </c>
    </row>
    <row r="606" spans="1:12" x14ac:dyDescent="0.3">
      <c r="A606" t="s">
        <v>613</v>
      </c>
      <c r="B606" s="2">
        <v>45531</v>
      </c>
      <c r="C606" t="s">
        <v>4456</v>
      </c>
      <c r="D606" t="s">
        <v>4462</v>
      </c>
      <c r="E606" t="s">
        <v>4474</v>
      </c>
      <c r="F606" t="s">
        <v>4478</v>
      </c>
      <c r="G606">
        <v>18</v>
      </c>
      <c r="H606">
        <v>1762</v>
      </c>
      <c r="I606">
        <v>31716</v>
      </c>
      <c r="J606" t="str">
        <f t="shared" si="27"/>
        <v>August</v>
      </c>
      <c r="K606" t="str">
        <f t="shared" si="28"/>
        <v>Q3</v>
      </c>
      <c r="L606">
        <f t="shared" si="29"/>
        <v>2024</v>
      </c>
    </row>
    <row r="607" spans="1:12" x14ac:dyDescent="0.3">
      <c r="A607" t="s">
        <v>614</v>
      </c>
      <c r="B607" s="2">
        <v>45532</v>
      </c>
      <c r="C607" t="s">
        <v>4456</v>
      </c>
      <c r="D607" t="s">
        <v>4463</v>
      </c>
      <c r="E607" t="s">
        <v>4471</v>
      </c>
      <c r="F607" t="s">
        <v>4477</v>
      </c>
      <c r="G607">
        <v>7</v>
      </c>
      <c r="H607">
        <v>1873</v>
      </c>
      <c r="I607">
        <v>13111</v>
      </c>
      <c r="J607" t="str">
        <f t="shared" si="27"/>
        <v>August</v>
      </c>
      <c r="K607" t="str">
        <f t="shared" si="28"/>
        <v>Q3</v>
      </c>
      <c r="L607">
        <f t="shared" si="29"/>
        <v>2024</v>
      </c>
    </row>
    <row r="608" spans="1:12" x14ac:dyDescent="0.3">
      <c r="A608" t="s">
        <v>615</v>
      </c>
      <c r="B608" s="2">
        <v>45533</v>
      </c>
      <c r="C608" t="s">
        <v>4456</v>
      </c>
      <c r="D608" t="s">
        <v>4467</v>
      </c>
      <c r="E608" t="s">
        <v>4473</v>
      </c>
      <c r="F608" t="s">
        <v>4478</v>
      </c>
      <c r="G608">
        <v>15</v>
      </c>
      <c r="H608">
        <v>294</v>
      </c>
      <c r="I608">
        <v>4410</v>
      </c>
      <c r="J608" t="str">
        <f t="shared" si="27"/>
        <v>August</v>
      </c>
      <c r="K608" t="str">
        <f t="shared" si="28"/>
        <v>Q3</v>
      </c>
      <c r="L608">
        <f t="shared" si="29"/>
        <v>2024</v>
      </c>
    </row>
    <row r="609" spans="1:12" x14ac:dyDescent="0.3">
      <c r="A609" t="s">
        <v>616</v>
      </c>
      <c r="B609" s="2">
        <v>45534</v>
      </c>
      <c r="C609" t="s">
        <v>4457</v>
      </c>
      <c r="D609" t="s">
        <v>4464</v>
      </c>
      <c r="E609" t="s">
        <v>4470</v>
      </c>
      <c r="F609" t="s">
        <v>4476</v>
      </c>
      <c r="G609">
        <v>6</v>
      </c>
      <c r="H609">
        <v>1633</v>
      </c>
      <c r="I609">
        <v>9798</v>
      </c>
      <c r="J609" t="str">
        <f t="shared" si="27"/>
        <v>August</v>
      </c>
      <c r="K609" t="str">
        <f t="shared" si="28"/>
        <v>Q3</v>
      </c>
      <c r="L609">
        <f t="shared" si="29"/>
        <v>2024</v>
      </c>
    </row>
    <row r="610" spans="1:12" x14ac:dyDescent="0.3">
      <c r="A610" t="s">
        <v>617</v>
      </c>
      <c r="B610" s="2">
        <v>45535</v>
      </c>
      <c r="C610" t="s">
        <v>4457</v>
      </c>
      <c r="D610" t="s">
        <v>4464</v>
      </c>
      <c r="E610" t="s">
        <v>4474</v>
      </c>
      <c r="F610" t="s">
        <v>4477</v>
      </c>
      <c r="G610">
        <v>16</v>
      </c>
      <c r="H610">
        <v>350</v>
      </c>
      <c r="I610">
        <v>5600</v>
      </c>
      <c r="J610" t="str">
        <f t="shared" si="27"/>
        <v>August</v>
      </c>
      <c r="K610" t="str">
        <f t="shared" si="28"/>
        <v>Q3</v>
      </c>
      <c r="L610">
        <f t="shared" si="29"/>
        <v>2024</v>
      </c>
    </row>
    <row r="611" spans="1:12" x14ac:dyDescent="0.3">
      <c r="A611" t="s">
        <v>618</v>
      </c>
      <c r="B611" s="2">
        <v>45536</v>
      </c>
      <c r="C611" t="s">
        <v>4457</v>
      </c>
      <c r="D611" t="s">
        <v>4466</v>
      </c>
      <c r="E611" t="s">
        <v>4473</v>
      </c>
      <c r="F611" t="s">
        <v>4476</v>
      </c>
      <c r="G611">
        <v>8</v>
      </c>
      <c r="H611">
        <v>487</v>
      </c>
      <c r="I611">
        <v>3896</v>
      </c>
      <c r="J611" t="str">
        <f t="shared" si="27"/>
        <v>September</v>
      </c>
      <c r="K611" t="str">
        <f t="shared" si="28"/>
        <v>Q3</v>
      </c>
      <c r="L611">
        <f t="shared" si="29"/>
        <v>2024</v>
      </c>
    </row>
    <row r="612" spans="1:12" x14ac:dyDescent="0.3">
      <c r="A612" t="s">
        <v>619</v>
      </c>
      <c r="B612" s="2">
        <v>45537</v>
      </c>
      <c r="C612" t="s">
        <v>4458</v>
      </c>
      <c r="D612" t="s">
        <v>4460</v>
      </c>
      <c r="E612" t="s">
        <v>4474</v>
      </c>
      <c r="F612" t="s">
        <v>4476</v>
      </c>
      <c r="G612">
        <v>16</v>
      </c>
      <c r="H612">
        <v>917</v>
      </c>
      <c r="I612">
        <v>14672</v>
      </c>
      <c r="J612" t="str">
        <f t="shared" si="27"/>
        <v>September</v>
      </c>
      <c r="K612" t="str">
        <f t="shared" si="28"/>
        <v>Q3</v>
      </c>
      <c r="L612">
        <f t="shared" si="29"/>
        <v>2024</v>
      </c>
    </row>
    <row r="613" spans="1:12" x14ac:dyDescent="0.3">
      <c r="A613" t="s">
        <v>620</v>
      </c>
      <c r="B613" s="2">
        <v>45538</v>
      </c>
      <c r="C613" t="s">
        <v>4459</v>
      </c>
      <c r="D613" t="s">
        <v>4466</v>
      </c>
      <c r="E613" t="s">
        <v>4472</v>
      </c>
      <c r="F613" t="s">
        <v>4478</v>
      </c>
      <c r="G613">
        <v>16</v>
      </c>
      <c r="H613">
        <v>149</v>
      </c>
      <c r="I613">
        <v>2384</v>
      </c>
      <c r="J613" t="str">
        <f t="shared" si="27"/>
        <v>September</v>
      </c>
      <c r="K613" t="str">
        <f t="shared" si="28"/>
        <v>Q3</v>
      </c>
      <c r="L613">
        <f t="shared" si="29"/>
        <v>2024</v>
      </c>
    </row>
    <row r="614" spans="1:12" x14ac:dyDescent="0.3">
      <c r="A614" t="s">
        <v>621</v>
      </c>
      <c r="B614" s="2">
        <v>45539</v>
      </c>
      <c r="C614" t="s">
        <v>4457</v>
      </c>
      <c r="D614" t="s">
        <v>4462</v>
      </c>
      <c r="E614" t="s">
        <v>4469</v>
      </c>
      <c r="F614" t="s">
        <v>4476</v>
      </c>
      <c r="G614">
        <v>3</v>
      </c>
      <c r="H614">
        <v>774</v>
      </c>
      <c r="I614">
        <v>2322</v>
      </c>
      <c r="J614" t="str">
        <f t="shared" si="27"/>
        <v>September</v>
      </c>
      <c r="K614" t="str">
        <f t="shared" si="28"/>
        <v>Q3</v>
      </c>
      <c r="L614">
        <f t="shared" si="29"/>
        <v>2024</v>
      </c>
    </row>
    <row r="615" spans="1:12" x14ac:dyDescent="0.3">
      <c r="A615" t="s">
        <v>622</v>
      </c>
      <c r="B615" s="2">
        <v>45540</v>
      </c>
      <c r="C615" t="s">
        <v>4459</v>
      </c>
      <c r="D615" t="s">
        <v>4460</v>
      </c>
      <c r="E615" t="s">
        <v>4472</v>
      </c>
      <c r="F615" t="s">
        <v>4476</v>
      </c>
      <c r="G615">
        <v>17</v>
      </c>
      <c r="H615">
        <v>863</v>
      </c>
      <c r="I615">
        <v>14671</v>
      </c>
      <c r="J615" t="str">
        <f t="shared" si="27"/>
        <v>September</v>
      </c>
      <c r="K615" t="str">
        <f t="shared" si="28"/>
        <v>Q3</v>
      </c>
      <c r="L615">
        <f t="shared" si="29"/>
        <v>2024</v>
      </c>
    </row>
    <row r="616" spans="1:12" x14ac:dyDescent="0.3">
      <c r="A616" t="s">
        <v>623</v>
      </c>
      <c r="B616" s="2">
        <v>45541</v>
      </c>
      <c r="C616" t="s">
        <v>4459</v>
      </c>
      <c r="D616" t="s">
        <v>4467</v>
      </c>
      <c r="E616" t="s">
        <v>4473</v>
      </c>
      <c r="F616" t="s">
        <v>4477</v>
      </c>
      <c r="G616">
        <v>9</v>
      </c>
      <c r="H616">
        <v>529</v>
      </c>
      <c r="I616">
        <v>4761</v>
      </c>
      <c r="J616" t="str">
        <f t="shared" si="27"/>
        <v>September</v>
      </c>
      <c r="K616" t="str">
        <f t="shared" si="28"/>
        <v>Q3</v>
      </c>
      <c r="L616">
        <f t="shared" si="29"/>
        <v>2024</v>
      </c>
    </row>
    <row r="617" spans="1:12" x14ac:dyDescent="0.3">
      <c r="A617" t="s">
        <v>624</v>
      </c>
      <c r="B617" s="2">
        <v>45542</v>
      </c>
      <c r="C617" t="s">
        <v>4456</v>
      </c>
      <c r="D617" t="s">
        <v>4463</v>
      </c>
      <c r="E617" t="s">
        <v>4473</v>
      </c>
      <c r="F617" t="s">
        <v>4476</v>
      </c>
      <c r="G617">
        <v>3</v>
      </c>
      <c r="H617">
        <v>464</v>
      </c>
      <c r="I617">
        <v>1392</v>
      </c>
      <c r="J617" t="str">
        <f t="shared" si="27"/>
        <v>September</v>
      </c>
      <c r="K617" t="str">
        <f t="shared" si="28"/>
        <v>Q3</v>
      </c>
      <c r="L617">
        <f t="shared" si="29"/>
        <v>2024</v>
      </c>
    </row>
    <row r="618" spans="1:12" x14ac:dyDescent="0.3">
      <c r="A618" t="s">
        <v>625</v>
      </c>
      <c r="B618" s="2">
        <v>45543</v>
      </c>
      <c r="C618" t="s">
        <v>4458</v>
      </c>
      <c r="D618" t="s">
        <v>4467</v>
      </c>
      <c r="E618" t="s">
        <v>4473</v>
      </c>
      <c r="F618" t="s">
        <v>4478</v>
      </c>
      <c r="G618">
        <v>7</v>
      </c>
      <c r="H618">
        <v>214</v>
      </c>
      <c r="I618">
        <v>1498</v>
      </c>
      <c r="J618" t="str">
        <f t="shared" si="27"/>
        <v>September</v>
      </c>
      <c r="K618" t="str">
        <f t="shared" si="28"/>
        <v>Q3</v>
      </c>
      <c r="L618">
        <f t="shared" si="29"/>
        <v>2024</v>
      </c>
    </row>
    <row r="619" spans="1:12" x14ac:dyDescent="0.3">
      <c r="A619" t="s">
        <v>626</v>
      </c>
      <c r="B619" s="2">
        <v>45544</v>
      </c>
      <c r="C619" t="s">
        <v>4457</v>
      </c>
      <c r="D619" t="s">
        <v>4464</v>
      </c>
      <c r="E619" t="s">
        <v>4468</v>
      </c>
      <c r="F619" t="s">
        <v>4478</v>
      </c>
      <c r="G619">
        <v>18</v>
      </c>
      <c r="H619">
        <v>1985</v>
      </c>
      <c r="I619">
        <v>35730</v>
      </c>
      <c r="J619" t="str">
        <f t="shared" si="27"/>
        <v>September</v>
      </c>
      <c r="K619" t="str">
        <f t="shared" si="28"/>
        <v>Q3</v>
      </c>
      <c r="L619">
        <f t="shared" si="29"/>
        <v>2024</v>
      </c>
    </row>
    <row r="620" spans="1:12" x14ac:dyDescent="0.3">
      <c r="A620" t="s">
        <v>627</v>
      </c>
      <c r="B620" s="2">
        <v>45545</v>
      </c>
      <c r="C620" t="s">
        <v>4456</v>
      </c>
      <c r="D620" t="s">
        <v>4462</v>
      </c>
      <c r="E620" t="s">
        <v>4469</v>
      </c>
      <c r="F620" t="s">
        <v>4478</v>
      </c>
      <c r="G620">
        <v>12</v>
      </c>
      <c r="H620">
        <v>1711</v>
      </c>
      <c r="I620">
        <v>20532</v>
      </c>
      <c r="J620" t="str">
        <f t="shared" si="27"/>
        <v>September</v>
      </c>
      <c r="K620" t="str">
        <f t="shared" si="28"/>
        <v>Q3</v>
      </c>
      <c r="L620">
        <f t="shared" si="29"/>
        <v>2024</v>
      </c>
    </row>
    <row r="621" spans="1:12" x14ac:dyDescent="0.3">
      <c r="A621" t="s">
        <v>628</v>
      </c>
      <c r="B621" s="2">
        <v>45546</v>
      </c>
      <c r="C621" t="s">
        <v>4456</v>
      </c>
      <c r="D621" t="s">
        <v>4461</v>
      </c>
      <c r="E621" t="s">
        <v>4474</v>
      </c>
      <c r="F621" t="s">
        <v>4476</v>
      </c>
      <c r="G621">
        <v>19</v>
      </c>
      <c r="H621">
        <v>1375</v>
      </c>
      <c r="I621">
        <v>26125</v>
      </c>
      <c r="J621" t="str">
        <f t="shared" si="27"/>
        <v>September</v>
      </c>
      <c r="K621" t="str">
        <f t="shared" si="28"/>
        <v>Q3</v>
      </c>
      <c r="L621">
        <f t="shared" si="29"/>
        <v>2024</v>
      </c>
    </row>
    <row r="622" spans="1:12" x14ac:dyDescent="0.3">
      <c r="A622" t="s">
        <v>629</v>
      </c>
      <c r="B622" s="2">
        <v>45547</v>
      </c>
      <c r="C622" t="s">
        <v>4457</v>
      </c>
      <c r="D622" t="s">
        <v>4462</v>
      </c>
      <c r="E622" t="s">
        <v>4475</v>
      </c>
      <c r="F622" t="s">
        <v>4477</v>
      </c>
      <c r="G622">
        <v>16</v>
      </c>
      <c r="H622">
        <v>1023</v>
      </c>
      <c r="I622">
        <v>16368</v>
      </c>
      <c r="J622" t="str">
        <f t="shared" si="27"/>
        <v>September</v>
      </c>
      <c r="K622" t="str">
        <f t="shared" si="28"/>
        <v>Q3</v>
      </c>
      <c r="L622">
        <f t="shared" si="29"/>
        <v>2024</v>
      </c>
    </row>
    <row r="623" spans="1:12" x14ac:dyDescent="0.3">
      <c r="A623" t="s">
        <v>630</v>
      </c>
      <c r="B623" s="2">
        <v>45548</v>
      </c>
      <c r="C623" t="s">
        <v>4459</v>
      </c>
      <c r="D623" t="s">
        <v>4465</v>
      </c>
      <c r="E623" t="s">
        <v>4473</v>
      </c>
      <c r="F623" t="s">
        <v>4478</v>
      </c>
      <c r="G623">
        <v>17</v>
      </c>
      <c r="H623">
        <v>1194</v>
      </c>
      <c r="I623">
        <v>20298</v>
      </c>
      <c r="J623" t="str">
        <f t="shared" si="27"/>
        <v>September</v>
      </c>
      <c r="K623" t="str">
        <f t="shared" si="28"/>
        <v>Q3</v>
      </c>
      <c r="L623">
        <f t="shared" si="29"/>
        <v>2024</v>
      </c>
    </row>
    <row r="624" spans="1:12" x14ac:dyDescent="0.3">
      <c r="A624" t="s">
        <v>631</v>
      </c>
      <c r="B624" s="2">
        <v>45549</v>
      </c>
      <c r="C624" t="s">
        <v>4456</v>
      </c>
      <c r="D624" t="s">
        <v>4462</v>
      </c>
      <c r="E624" t="s">
        <v>4473</v>
      </c>
      <c r="F624" t="s">
        <v>4476</v>
      </c>
      <c r="G624">
        <v>15</v>
      </c>
      <c r="H624">
        <v>137</v>
      </c>
      <c r="I624">
        <v>2055</v>
      </c>
      <c r="J624" t="str">
        <f t="shared" si="27"/>
        <v>September</v>
      </c>
      <c r="K624" t="str">
        <f t="shared" si="28"/>
        <v>Q3</v>
      </c>
      <c r="L624">
        <f t="shared" si="29"/>
        <v>2024</v>
      </c>
    </row>
    <row r="625" spans="1:12" x14ac:dyDescent="0.3">
      <c r="A625" t="s">
        <v>632</v>
      </c>
      <c r="B625" s="2">
        <v>45550</v>
      </c>
      <c r="C625" t="s">
        <v>4459</v>
      </c>
      <c r="D625" t="s">
        <v>4467</v>
      </c>
      <c r="E625" t="s">
        <v>4474</v>
      </c>
      <c r="F625" t="s">
        <v>4478</v>
      </c>
      <c r="G625">
        <v>1</v>
      </c>
      <c r="H625">
        <v>1290</v>
      </c>
      <c r="I625">
        <v>1290</v>
      </c>
      <c r="J625" t="str">
        <f t="shared" si="27"/>
        <v>September</v>
      </c>
      <c r="K625" t="str">
        <f t="shared" si="28"/>
        <v>Q3</v>
      </c>
      <c r="L625">
        <f t="shared" si="29"/>
        <v>2024</v>
      </c>
    </row>
    <row r="626" spans="1:12" x14ac:dyDescent="0.3">
      <c r="A626" t="s">
        <v>633</v>
      </c>
      <c r="B626" s="2">
        <v>45551</v>
      </c>
      <c r="C626" t="s">
        <v>4458</v>
      </c>
      <c r="D626" t="s">
        <v>4465</v>
      </c>
      <c r="E626" t="s">
        <v>4475</v>
      </c>
      <c r="F626" t="s">
        <v>4478</v>
      </c>
      <c r="G626">
        <v>2</v>
      </c>
      <c r="H626">
        <v>622</v>
      </c>
      <c r="I626">
        <v>1244</v>
      </c>
      <c r="J626" t="str">
        <f t="shared" si="27"/>
        <v>September</v>
      </c>
      <c r="K626" t="str">
        <f t="shared" si="28"/>
        <v>Q3</v>
      </c>
      <c r="L626">
        <f t="shared" si="29"/>
        <v>2024</v>
      </c>
    </row>
    <row r="627" spans="1:12" x14ac:dyDescent="0.3">
      <c r="A627" t="s">
        <v>634</v>
      </c>
      <c r="B627" s="2">
        <v>45552</v>
      </c>
      <c r="C627" t="s">
        <v>4459</v>
      </c>
      <c r="D627" t="s">
        <v>4465</v>
      </c>
      <c r="E627" t="s">
        <v>4472</v>
      </c>
      <c r="F627" t="s">
        <v>4477</v>
      </c>
      <c r="G627">
        <v>8</v>
      </c>
      <c r="H627">
        <v>863</v>
      </c>
      <c r="I627">
        <v>6904</v>
      </c>
      <c r="J627" t="str">
        <f t="shared" si="27"/>
        <v>September</v>
      </c>
      <c r="K627" t="str">
        <f t="shared" si="28"/>
        <v>Q3</v>
      </c>
      <c r="L627">
        <f t="shared" si="29"/>
        <v>2024</v>
      </c>
    </row>
    <row r="628" spans="1:12" x14ac:dyDescent="0.3">
      <c r="A628" t="s">
        <v>635</v>
      </c>
      <c r="B628" s="2">
        <v>45553</v>
      </c>
      <c r="C628" t="s">
        <v>4458</v>
      </c>
      <c r="D628" t="s">
        <v>4460</v>
      </c>
      <c r="E628" t="s">
        <v>4472</v>
      </c>
      <c r="F628" t="s">
        <v>4478</v>
      </c>
      <c r="G628">
        <v>2</v>
      </c>
      <c r="H628">
        <v>228</v>
      </c>
      <c r="I628">
        <v>456</v>
      </c>
      <c r="J628" t="str">
        <f t="shared" si="27"/>
        <v>September</v>
      </c>
      <c r="K628" t="str">
        <f t="shared" si="28"/>
        <v>Q3</v>
      </c>
      <c r="L628">
        <f t="shared" si="29"/>
        <v>2024</v>
      </c>
    </row>
    <row r="629" spans="1:12" x14ac:dyDescent="0.3">
      <c r="A629" t="s">
        <v>636</v>
      </c>
      <c r="B629" s="2">
        <v>45554</v>
      </c>
      <c r="C629" t="s">
        <v>4459</v>
      </c>
      <c r="D629" t="s">
        <v>4460</v>
      </c>
      <c r="E629" t="s">
        <v>4473</v>
      </c>
      <c r="F629" t="s">
        <v>4477</v>
      </c>
      <c r="G629">
        <v>19</v>
      </c>
      <c r="H629">
        <v>1775</v>
      </c>
      <c r="I629">
        <v>33725</v>
      </c>
      <c r="J629" t="str">
        <f t="shared" si="27"/>
        <v>September</v>
      </c>
      <c r="K629" t="str">
        <f t="shared" si="28"/>
        <v>Q3</v>
      </c>
      <c r="L629">
        <f t="shared" si="29"/>
        <v>2024</v>
      </c>
    </row>
    <row r="630" spans="1:12" x14ac:dyDescent="0.3">
      <c r="A630" t="s">
        <v>637</v>
      </c>
      <c r="B630" s="2">
        <v>45555</v>
      </c>
      <c r="C630" t="s">
        <v>4456</v>
      </c>
      <c r="D630" t="s">
        <v>4465</v>
      </c>
      <c r="E630" t="s">
        <v>4470</v>
      </c>
      <c r="F630" t="s">
        <v>4476</v>
      </c>
      <c r="G630">
        <v>9</v>
      </c>
      <c r="H630">
        <v>212</v>
      </c>
      <c r="I630">
        <v>1908</v>
      </c>
      <c r="J630" t="str">
        <f t="shared" si="27"/>
        <v>September</v>
      </c>
      <c r="K630" t="str">
        <f t="shared" si="28"/>
        <v>Q3</v>
      </c>
      <c r="L630">
        <f t="shared" si="29"/>
        <v>2024</v>
      </c>
    </row>
    <row r="631" spans="1:12" x14ac:dyDescent="0.3">
      <c r="A631" t="s">
        <v>638</v>
      </c>
      <c r="B631" s="2">
        <v>45556</v>
      </c>
      <c r="C631" t="s">
        <v>4456</v>
      </c>
      <c r="D631" t="s">
        <v>4461</v>
      </c>
      <c r="E631" t="s">
        <v>4468</v>
      </c>
      <c r="F631" t="s">
        <v>4478</v>
      </c>
      <c r="G631">
        <v>9</v>
      </c>
      <c r="H631">
        <v>642</v>
      </c>
      <c r="I631">
        <v>5778</v>
      </c>
      <c r="J631" t="str">
        <f t="shared" si="27"/>
        <v>September</v>
      </c>
      <c r="K631" t="str">
        <f t="shared" si="28"/>
        <v>Q3</v>
      </c>
      <c r="L631">
        <f t="shared" si="29"/>
        <v>2024</v>
      </c>
    </row>
    <row r="632" spans="1:12" x14ac:dyDescent="0.3">
      <c r="A632" t="s">
        <v>639</v>
      </c>
      <c r="B632" s="2">
        <v>45557</v>
      </c>
      <c r="C632" t="s">
        <v>4458</v>
      </c>
      <c r="D632" t="s">
        <v>4460</v>
      </c>
      <c r="E632" t="s">
        <v>4472</v>
      </c>
      <c r="F632" t="s">
        <v>4476</v>
      </c>
      <c r="G632">
        <v>13</v>
      </c>
      <c r="H632">
        <v>1055</v>
      </c>
      <c r="I632">
        <v>13715</v>
      </c>
      <c r="J632" t="str">
        <f t="shared" si="27"/>
        <v>September</v>
      </c>
      <c r="K632" t="str">
        <f t="shared" si="28"/>
        <v>Q3</v>
      </c>
      <c r="L632">
        <f t="shared" si="29"/>
        <v>2024</v>
      </c>
    </row>
    <row r="633" spans="1:12" x14ac:dyDescent="0.3">
      <c r="A633" t="s">
        <v>640</v>
      </c>
      <c r="B633" s="2">
        <v>45558</v>
      </c>
      <c r="C633" t="s">
        <v>4457</v>
      </c>
      <c r="D633" t="s">
        <v>4462</v>
      </c>
      <c r="E633" t="s">
        <v>4470</v>
      </c>
      <c r="F633" t="s">
        <v>4476</v>
      </c>
      <c r="G633">
        <v>6</v>
      </c>
      <c r="H633">
        <v>1243</v>
      </c>
      <c r="I633">
        <v>7458</v>
      </c>
      <c r="J633" t="str">
        <f t="shared" si="27"/>
        <v>September</v>
      </c>
      <c r="K633" t="str">
        <f t="shared" si="28"/>
        <v>Q3</v>
      </c>
      <c r="L633">
        <f t="shared" si="29"/>
        <v>2024</v>
      </c>
    </row>
    <row r="634" spans="1:12" x14ac:dyDescent="0.3">
      <c r="A634" t="s">
        <v>641</v>
      </c>
      <c r="B634" s="2">
        <v>45559</v>
      </c>
      <c r="C634" t="s">
        <v>4458</v>
      </c>
      <c r="D634" t="s">
        <v>4467</v>
      </c>
      <c r="E634" t="s">
        <v>4468</v>
      </c>
      <c r="F634" t="s">
        <v>4476</v>
      </c>
      <c r="G634">
        <v>15</v>
      </c>
      <c r="H634">
        <v>350</v>
      </c>
      <c r="I634">
        <v>5250</v>
      </c>
      <c r="J634" t="str">
        <f t="shared" si="27"/>
        <v>September</v>
      </c>
      <c r="K634" t="str">
        <f t="shared" si="28"/>
        <v>Q3</v>
      </c>
      <c r="L634">
        <f t="shared" si="29"/>
        <v>2024</v>
      </c>
    </row>
    <row r="635" spans="1:12" x14ac:dyDescent="0.3">
      <c r="A635" t="s">
        <v>642</v>
      </c>
      <c r="B635" s="2">
        <v>45560</v>
      </c>
      <c r="C635" t="s">
        <v>4458</v>
      </c>
      <c r="D635" t="s">
        <v>4462</v>
      </c>
      <c r="E635" t="s">
        <v>4473</v>
      </c>
      <c r="F635" t="s">
        <v>4478</v>
      </c>
      <c r="G635">
        <v>19</v>
      </c>
      <c r="H635">
        <v>423</v>
      </c>
      <c r="I635">
        <v>8037</v>
      </c>
      <c r="J635" t="str">
        <f t="shared" si="27"/>
        <v>September</v>
      </c>
      <c r="K635" t="str">
        <f t="shared" si="28"/>
        <v>Q3</v>
      </c>
      <c r="L635">
        <f t="shared" si="29"/>
        <v>2024</v>
      </c>
    </row>
    <row r="636" spans="1:12" x14ac:dyDescent="0.3">
      <c r="A636" t="s">
        <v>643</v>
      </c>
      <c r="B636" s="2">
        <v>45561</v>
      </c>
      <c r="C636" t="s">
        <v>4459</v>
      </c>
      <c r="D636" t="s">
        <v>4461</v>
      </c>
      <c r="E636" t="s">
        <v>4469</v>
      </c>
      <c r="F636" t="s">
        <v>4477</v>
      </c>
      <c r="G636">
        <v>15</v>
      </c>
      <c r="H636">
        <v>757</v>
      </c>
      <c r="I636">
        <v>11355</v>
      </c>
      <c r="J636" t="str">
        <f t="shared" si="27"/>
        <v>September</v>
      </c>
      <c r="K636" t="str">
        <f t="shared" si="28"/>
        <v>Q3</v>
      </c>
      <c r="L636">
        <f t="shared" si="29"/>
        <v>2024</v>
      </c>
    </row>
    <row r="637" spans="1:12" x14ac:dyDescent="0.3">
      <c r="A637" t="s">
        <v>644</v>
      </c>
      <c r="B637" s="2">
        <v>45562</v>
      </c>
      <c r="C637" t="s">
        <v>4459</v>
      </c>
      <c r="D637" t="s">
        <v>4464</v>
      </c>
      <c r="E637" t="s">
        <v>4471</v>
      </c>
      <c r="F637" t="s">
        <v>4478</v>
      </c>
      <c r="G637">
        <v>18</v>
      </c>
      <c r="H637">
        <v>252</v>
      </c>
      <c r="I637">
        <v>4536</v>
      </c>
      <c r="J637" t="str">
        <f t="shared" si="27"/>
        <v>September</v>
      </c>
      <c r="K637" t="str">
        <f t="shared" si="28"/>
        <v>Q3</v>
      </c>
      <c r="L637">
        <f t="shared" si="29"/>
        <v>2024</v>
      </c>
    </row>
    <row r="638" spans="1:12" x14ac:dyDescent="0.3">
      <c r="A638" t="s">
        <v>645</v>
      </c>
      <c r="B638" s="2">
        <v>45563</v>
      </c>
      <c r="C638" t="s">
        <v>4458</v>
      </c>
      <c r="D638" t="s">
        <v>4466</v>
      </c>
      <c r="E638" t="s">
        <v>4471</v>
      </c>
      <c r="F638" t="s">
        <v>4476</v>
      </c>
      <c r="G638">
        <v>7</v>
      </c>
      <c r="H638">
        <v>96</v>
      </c>
      <c r="I638">
        <v>672</v>
      </c>
      <c r="J638" t="str">
        <f t="shared" si="27"/>
        <v>September</v>
      </c>
      <c r="K638" t="str">
        <f t="shared" si="28"/>
        <v>Q3</v>
      </c>
      <c r="L638">
        <f t="shared" si="29"/>
        <v>2024</v>
      </c>
    </row>
    <row r="639" spans="1:12" x14ac:dyDescent="0.3">
      <c r="A639" t="s">
        <v>646</v>
      </c>
      <c r="B639" s="2">
        <v>45564</v>
      </c>
      <c r="C639" t="s">
        <v>4456</v>
      </c>
      <c r="D639" t="s">
        <v>4467</v>
      </c>
      <c r="E639" t="s">
        <v>4473</v>
      </c>
      <c r="F639" t="s">
        <v>4477</v>
      </c>
      <c r="G639">
        <v>11</v>
      </c>
      <c r="H639">
        <v>512</v>
      </c>
      <c r="I639">
        <v>5632</v>
      </c>
      <c r="J639" t="str">
        <f t="shared" si="27"/>
        <v>September</v>
      </c>
      <c r="K639" t="str">
        <f t="shared" si="28"/>
        <v>Q3</v>
      </c>
      <c r="L639">
        <f t="shared" si="29"/>
        <v>2024</v>
      </c>
    </row>
    <row r="640" spans="1:12" x14ac:dyDescent="0.3">
      <c r="A640" t="s">
        <v>647</v>
      </c>
      <c r="B640" s="2">
        <v>45565</v>
      </c>
      <c r="C640" t="s">
        <v>4459</v>
      </c>
      <c r="D640" t="s">
        <v>4460</v>
      </c>
      <c r="E640" t="s">
        <v>4472</v>
      </c>
      <c r="F640" t="s">
        <v>4476</v>
      </c>
      <c r="G640">
        <v>8</v>
      </c>
      <c r="H640">
        <v>1743</v>
      </c>
      <c r="I640">
        <v>13944</v>
      </c>
      <c r="J640" t="str">
        <f t="shared" si="27"/>
        <v>September</v>
      </c>
      <c r="K640" t="str">
        <f t="shared" si="28"/>
        <v>Q3</v>
      </c>
      <c r="L640">
        <f t="shared" si="29"/>
        <v>2024</v>
      </c>
    </row>
    <row r="641" spans="1:12" x14ac:dyDescent="0.3">
      <c r="A641" t="s">
        <v>648</v>
      </c>
      <c r="B641" s="2">
        <v>45566</v>
      </c>
      <c r="C641" t="s">
        <v>4457</v>
      </c>
      <c r="D641" t="s">
        <v>4467</v>
      </c>
      <c r="E641" t="s">
        <v>4470</v>
      </c>
      <c r="F641" t="s">
        <v>4477</v>
      </c>
      <c r="G641">
        <v>6</v>
      </c>
      <c r="H641">
        <v>457</v>
      </c>
      <c r="I641">
        <v>2742</v>
      </c>
      <c r="J641" t="str">
        <f t="shared" si="27"/>
        <v>October</v>
      </c>
      <c r="K641" t="str">
        <f t="shared" si="28"/>
        <v>Q4</v>
      </c>
      <c r="L641">
        <f t="shared" si="29"/>
        <v>2024</v>
      </c>
    </row>
    <row r="642" spans="1:12" x14ac:dyDescent="0.3">
      <c r="A642" t="s">
        <v>649</v>
      </c>
      <c r="B642" s="2">
        <v>45567</v>
      </c>
      <c r="C642" t="s">
        <v>4459</v>
      </c>
      <c r="D642" t="s">
        <v>4462</v>
      </c>
      <c r="E642" t="s">
        <v>4469</v>
      </c>
      <c r="F642" t="s">
        <v>4478</v>
      </c>
      <c r="G642">
        <v>8</v>
      </c>
      <c r="H642">
        <v>1267</v>
      </c>
      <c r="I642">
        <v>10136</v>
      </c>
      <c r="J642" t="str">
        <f t="shared" si="27"/>
        <v>October</v>
      </c>
      <c r="K642" t="str">
        <f t="shared" si="28"/>
        <v>Q4</v>
      </c>
      <c r="L642">
        <f t="shared" si="29"/>
        <v>2024</v>
      </c>
    </row>
    <row r="643" spans="1:12" x14ac:dyDescent="0.3">
      <c r="A643" t="s">
        <v>650</v>
      </c>
      <c r="B643" s="2">
        <v>45568</v>
      </c>
      <c r="C643" t="s">
        <v>4459</v>
      </c>
      <c r="D643" t="s">
        <v>4466</v>
      </c>
      <c r="E643" t="s">
        <v>4474</v>
      </c>
      <c r="F643" t="s">
        <v>4477</v>
      </c>
      <c r="G643">
        <v>2</v>
      </c>
      <c r="H643">
        <v>476</v>
      </c>
      <c r="I643">
        <v>952</v>
      </c>
      <c r="J643" t="str">
        <f t="shared" ref="J643:J706" si="30">TEXT(B643,"MMMM")</f>
        <v>October</v>
      </c>
      <c r="K643" t="str">
        <f t="shared" ref="K643:K706" si="31">"Q"&amp;ROUNDUP(MONTH(B643)/3,0)</f>
        <v>Q4</v>
      </c>
      <c r="L643">
        <f t="shared" ref="L643:L706" si="32">YEAR(B643)</f>
        <v>2024</v>
      </c>
    </row>
    <row r="644" spans="1:12" x14ac:dyDescent="0.3">
      <c r="A644" t="s">
        <v>651</v>
      </c>
      <c r="B644" s="2">
        <v>45569</v>
      </c>
      <c r="C644" t="s">
        <v>4457</v>
      </c>
      <c r="D644" t="s">
        <v>4463</v>
      </c>
      <c r="E644" t="s">
        <v>4468</v>
      </c>
      <c r="F644" t="s">
        <v>4478</v>
      </c>
      <c r="G644">
        <v>19</v>
      </c>
      <c r="H644">
        <v>979</v>
      </c>
      <c r="I644">
        <v>18601</v>
      </c>
      <c r="J644" t="str">
        <f t="shared" si="30"/>
        <v>October</v>
      </c>
      <c r="K644" t="str">
        <f t="shared" si="31"/>
        <v>Q4</v>
      </c>
      <c r="L644">
        <f t="shared" si="32"/>
        <v>2024</v>
      </c>
    </row>
    <row r="645" spans="1:12" x14ac:dyDescent="0.3">
      <c r="A645" t="s">
        <v>652</v>
      </c>
      <c r="B645" s="2">
        <v>45570</v>
      </c>
      <c r="C645" t="s">
        <v>4458</v>
      </c>
      <c r="D645" t="s">
        <v>4463</v>
      </c>
      <c r="E645" t="s">
        <v>4473</v>
      </c>
      <c r="F645" t="s">
        <v>4476</v>
      </c>
      <c r="G645">
        <v>16</v>
      </c>
      <c r="H645">
        <v>1864</v>
      </c>
      <c r="I645">
        <v>29824</v>
      </c>
      <c r="J645" t="str">
        <f t="shared" si="30"/>
        <v>October</v>
      </c>
      <c r="K645" t="str">
        <f t="shared" si="31"/>
        <v>Q4</v>
      </c>
      <c r="L645">
        <f t="shared" si="32"/>
        <v>2024</v>
      </c>
    </row>
    <row r="646" spans="1:12" x14ac:dyDescent="0.3">
      <c r="A646" t="s">
        <v>653</v>
      </c>
      <c r="B646" s="2">
        <v>45571</v>
      </c>
      <c r="C646" t="s">
        <v>4457</v>
      </c>
      <c r="D646" t="s">
        <v>4460</v>
      </c>
      <c r="E646" t="s">
        <v>4469</v>
      </c>
      <c r="F646" t="s">
        <v>4477</v>
      </c>
      <c r="G646">
        <v>7</v>
      </c>
      <c r="H646">
        <v>366</v>
      </c>
      <c r="I646">
        <v>2562</v>
      </c>
      <c r="J646" t="str">
        <f t="shared" si="30"/>
        <v>October</v>
      </c>
      <c r="K646" t="str">
        <f t="shared" si="31"/>
        <v>Q4</v>
      </c>
      <c r="L646">
        <f t="shared" si="32"/>
        <v>2024</v>
      </c>
    </row>
    <row r="647" spans="1:12" x14ac:dyDescent="0.3">
      <c r="A647" t="s">
        <v>654</v>
      </c>
      <c r="B647" s="2">
        <v>45572</v>
      </c>
      <c r="C647" t="s">
        <v>4458</v>
      </c>
      <c r="D647" t="s">
        <v>4461</v>
      </c>
      <c r="E647" t="s">
        <v>4475</v>
      </c>
      <c r="F647" t="s">
        <v>4476</v>
      </c>
      <c r="G647">
        <v>10</v>
      </c>
      <c r="H647">
        <v>1552</v>
      </c>
      <c r="I647">
        <v>15520</v>
      </c>
      <c r="J647" t="str">
        <f t="shared" si="30"/>
        <v>October</v>
      </c>
      <c r="K647" t="str">
        <f t="shared" si="31"/>
        <v>Q4</v>
      </c>
      <c r="L647">
        <f t="shared" si="32"/>
        <v>2024</v>
      </c>
    </row>
    <row r="648" spans="1:12" x14ac:dyDescent="0.3">
      <c r="A648" t="s">
        <v>655</v>
      </c>
      <c r="B648" s="2">
        <v>45573</v>
      </c>
      <c r="C648" t="s">
        <v>4458</v>
      </c>
      <c r="D648" t="s">
        <v>4463</v>
      </c>
      <c r="E648" t="s">
        <v>4469</v>
      </c>
      <c r="F648" t="s">
        <v>4477</v>
      </c>
      <c r="G648">
        <v>12</v>
      </c>
      <c r="H648">
        <v>470</v>
      </c>
      <c r="I648">
        <v>5640</v>
      </c>
      <c r="J648" t="str">
        <f t="shared" si="30"/>
        <v>October</v>
      </c>
      <c r="K648" t="str">
        <f t="shared" si="31"/>
        <v>Q4</v>
      </c>
      <c r="L648">
        <f t="shared" si="32"/>
        <v>2024</v>
      </c>
    </row>
    <row r="649" spans="1:12" x14ac:dyDescent="0.3">
      <c r="A649" t="s">
        <v>656</v>
      </c>
      <c r="B649" s="2">
        <v>45574</v>
      </c>
      <c r="C649" t="s">
        <v>4458</v>
      </c>
      <c r="D649" t="s">
        <v>4467</v>
      </c>
      <c r="E649" t="s">
        <v>4472</v>
      </c>
      <c r="F649" t="s">
        <v>4478</v>
      </c>
      <c r="G649">
        <v>17</v>
      </c>
      <c r="H649">
        <v>1342</v>
      </c>
      <c r="I649">
        <v>22814</v>
      </c>
      <c r="J649" t="str">
        <f t="shared" si="30"/>
        <v>October</v>
      </c>
      <c r="K649" t="str">
        <f t="shared" si="31"/>
        <v>Q4</v>
      </c>
      <c r="L649">
        <f t="shared" si="32"/>
        <v>2024</v>
      </c>
    </row>
    <row r="650" spans="1:12" x14ac:dyDescent="0.3">
      <c r="A650" t="s">
        <v>657</v>
      </c>
      <c r="B650" s="2">
        <v>45575</v>
      </c>
      <c r="C650" t="s">
        <v>4457</v>
      </c>
      <c r="D650" t="s">
        <v>4463</v>
      </c>
      <c r="E650" t="s">
        <v>4475</v>
      </c>
      <c r="F650" t="s">
        <v>4477</v>
      </c>
      <c r="G650">
        <v>7</v>
      </c>
      <c r="H650">
        <v>1554</v>
      </c>
      <c r="I650">
        <v>10878</v>
      </c>
      <c r="J650" t="str">
        <f t="shared" si="30"/>
        <v>October</v>
      </c>
      <c r="K650" t="str">
        <f t="shared" si="31"/>
        <v>Q4</v>
      </c>
      <c r="L650">
        <f t="shared" si="32"/>
        <v>2024</v>
      </c>
    </row>
    <row r="651" spans="1:12" x14ac:dyDescent="0.3">
      <c r="A651" t="s">
        <v>658</v>
      </c>
      <c r="B651" s="2">
        <v>45576</v>
      </c>
      <c r="C651" t="s">
        <v>4458</v>
      </c>
      <c r="D651" t="s">
        <v>4464</v>
      </c>
      <c r="E651" t="s">
        <v>4468</v>
      </c>
      <c r="F651" t="s">
        <v>4477</v>
      </c>
      <c r="G651">
        <v>8</v>
      </c>
      <c r="H651">
        <v>1784</v>
      </c>
      <c r="I651">
        <v>14272</v>
      </c>
      <c r="J651" t="str">
        <f t="shared" si="30"/>
        <v>October</v>
      </c>
      <c r="K651" t="str">
        <f t="shared" si="31"/>
        <v>Q4</v>
      </c>
      <c r="L651">
        <f t="shared" si="32"/>
        <v>2024</v>
      </c>
    </row>
    <row r="652" spans="1:12" x14ac:dyDescent="0.3">
      <c r="A652" t="s">
        <v>659</v>
      </c>
      <c r="B652" s="2">
        <v>45577</v>
      </c>
      <c r="C652" t="s">
        <v>4456</v>
      </c>
      <c r="D652" t="s">
        <v>4464</v>
      </c>
      <c r="E652" t="s">
        <v>4475</v>
      </c>
      <c r="F652" t="s">
        <v>4478</v>
      </c>
      <c r="G652">
        <v>7</v>
      </c>
      <c r="H652">
        <v>1809</v>
      </c>
      <c r="I652">
        <v>12663</v>
      </c>
      <c r="J652" t="str">
        <f t="shared" si="30"/>
        <v>October</v>
      </c>
      <c r="K652" t="str">
        <f t="shared" si="31"/>
        <v>Q4</v>
      </c>
      <c r="L652">
        <f t="shared" si="32"/>
        <v>2024</v>
      </c>
    </row>
    <row r="653" spans="1:12" x14ac:dyDescent="0.3">
      <c r="A653" t="s">
        <v>660</v>
      </c>
      <c r="B653" s="2">
        <v>45578</v>
      </c>
      <c r="C653" t="s">
        <v>4457</v>
      </c>
      <c r="D653" t="s">
        <v>4460</v>
      </c>
      <c r="E653" t="s">
        <v>4469</v>
      </c>
      <c r="F653" t="s">
        <v>4478</v>
      </c>
      <c r="G653">
        <v>4</v>
      </c>
      <c r="H653">
        <v>312</v>
      </c>
      <c r="I653">
        <v>1248</v>
      </c>
      <c r="J653" t="str">
        <f t="shared" si="30"/>
        <v>October</v>
      </c>
      <c r="K653" t="str">
        <f t="shared" si="31"/>
        <v>Q4</v>
      </c>
      <c r="L653">
        <f t="shared" si="32"/>
        <v>2024</v>
      </c>
    </row>
    <row r="654" spans="1:12" x14ac:dyDescent="0.3">
      <c r="A654" t="s">
        <v>661</v>
      </c>
      <c r="B654" s="2">
        <v>45579</v>
      </c>
      <c r="C654" t="s">
        <v>4456</v>
      </c>
      <c r="D654" t="s">
        <v>4464</v>
      </c>
      <c r="E654" t="s">
        <v>4472</v>
      </c>
      <c r="F654" t="s">
        <v>4478</v>
      </c>
      <c r="G654">
        <v>3</v>
      </c>
      <c r="H654">
        <v>1499</v>
      </c>
      <c r="I654">
        <v>4497</v>
      </c>
      <c r="J654" t="str">
        <f t="shared" si="30"/>
        <v>October</v>
      </c>
      <c r="K654" t="str">
        <f t="shared" si="31"/>
        <v>Q4</v>
      </c>
      <c r="L654">
        <f t="shared" si="32"/>
        <v>2024</v>
      </c>
    </row>
    <row r="655" spans="1:12" x14ac:dyDescent="0.3">
      <c r="A655" t="s">
        <v>662</v>
      </c>
      <c r="B655" s="2">
        <v>45580</v>
      </c>
      <c r="C655" t="s">
        <v>4458</v>
      </c>
      <c r="D655" t="s">
        <v>4463</v>
      </c>
      <c r="E655" t="s">
        <v>4475</v>
      </c>
      <c r="F655" t="s">
        <v>4477</v>
      </c>
      <c r="G655">
        <v>19</v>
      </c>
      <c r="H655">
        <v>215</v>
      </c>
      <c r="I655">
        <v>4085</v>
      </c>
      <c r="J655" t="str">
        <f t="shared" si="30"/>
        <v>October</v>
      </c>
      <c r="K655" t="str">
        <f t="shared" si="31"/>
        <v>Q4</v>
      </c>
      <c r="L655">
        <f t="shared" si="32"/>
        <v>2024</v>
      </c>
    </row>
    <row r="656" spans="1:12" x14ac:dyDescent="0.3">
      <c r="A656" t="s">
        <v>663</v>
      </c>
      <c r="B656" s="2">
        <v>45581</v>
      </c>
      <c r="C656" t="s">
        <v>4459</v>
      </c>
      <c r="D656" t="s">
        <v>4461</v>
      </c>
      <c r="E656" t="s">
        <v>4470</v>
      </c>
      <c r="F656" t="s">
        <v>4476</v>
      </c>
      <c r="G656">
        <v>15</v>
      </c>
      <c r="H656">
        <v>1765</v>
      </c>
      <c r="I656">
        <v>26475</v>
      </c>
      <c r="J656" t="str">
        <f t="shared" si="30"/>
        <v>October</v>
      </c>
      <c r="K656" t="str">
        <f t="shared" si="31"/>
        <v>Q4</v>
      </c>
      <c r="L656">
        <f t="shared" si="32"/>
        <v>2024</v>
      </c>
    </row>
    <row r="657" spans="1:12" x14ac:dyDescent="0.3">
      <c r="A657" t="s">
        <v>664</v>
      </c>
      <c r="B657" s="2">
        <v>45582</v>
      </c>
      <c r="C657" t="s">
        <v>4458</v>
      </c>
      <c r="D657" t="s">
        <v>4465</v>
      </c>
      <c r="E657" t="s">
        <v>4472</v>
      </c>
      <c r="F657" t="s">
        <v>4477</v>
      </c>
      <c r="G657">
        <v>4</v>
      </c>
      <c r="H657">
        <v>477</v>
      </c>
      <c r="I657">
        <v>1908</v>
      </c>
      <c r="J657" t="str">
        <f t="shared" si="30"/>
        <v>October</v>
      </c>
      <c r="K657" t="str">
        <f t="shared" si="31"/>
        <v>Q4</v>
      </c>
      <c r="L657">
        <f t="shared" si="32"/>
        <v>2024</v>
      </c>
    </row>
    <row r="658" spans="1:12" x14ac:dyDescent="0.3">
      <c r="A658" t="s">
        <v>665</v>
      </c>
      <c r="B658" s="2">
        <v>45583</v>
      </c>
      <c r="C658" t="s">
        <v>4456</v>
      </c>
      <c r="D658" t="s">
        <v>4465</v>
      </c>
      <c r="E658" t="s">
        <v>4470</v>
      </c>
      <c r="F658" t="s">
        <v>4477</v>
      </c>
      <c r="G658">
        <v>9</v>
      </c>
      <c r="H658">
        <v>1777</v>
      </c>
      <c r="I658">
        <v>15993</v>
      </c>
      <c r="J658" t="str">
        <f t="shared" si="30"/>
        <v>October</v>
      </c>
      <c r="K658" t="str">
        <f t="shared" si="31"/>
        <v>Q4</v>
      </c>
      <c r="L658">
        <f t="shared" si="32"/>
        <v>2024</v>
      </c>
    </row>
    <row r="659" spans="1:12" x14ac:dyDescent="0.3">
      <c r="A659" t="s">
        <v>666</v>
      </c>
      <c r="B659" s="2">
        <v>45584</v>
      </c>
      <c r="C659" t="s">
        <v>4456</v>
      </c>
      <c r="D659" t="s">
        <v>4460</v>
      </c>
      <c r="E659" t="s">
        <v>4470</v>
      </c>
      <c r="F659" t="s">
        <v>4476</v>
      </c>
      <c r="G659">
        <v>13</v>
      </c>
      <c r="H659">
        <v>446</v>
      </c>
      <c r="I659">
        <v>5798</v>
      </c>
      <c r="J659" t="str">
        <f t="shared" si="30"/>
        <v>October</v>
      </c>
      <c r="K659" t="str">
        <f t="shared" si="31"/>
        <v>Q4</v>
      </c>
      <c r="L659">
        <f t="shared" si="32"/>
        <v>2024</v>
      </c>
    </row>
    <row r="660" spans="1:12" x14ac:dyDescent="0.3">
      <c r="A660" t="s">
        <v>667</v>
      </c>
      <c r="B660" s="2">
        <v>45585</v>
      </c>
      <c r="C660" t="s">
        <v>4457</v>
      </c>
      <c r="D660" t="s">
        <v>4466</v>
      </c>
      <c r="E660" t="s">
        <v>4475</v>
      </c>
      <c r="F660" t="s">
        <v>4478</v>
      </c>
      <c r="G660">
        <v>18</v>
      </c>
      <c r="H660">
        <v>1289</v>
      </c>
      <c r="I660">
        <v>23202</v>
      </c>
      <c r="J660" t="str">
        <f t="shared" si="30"/>
        <v>October</v>
      </c>
      <c r="K660" t="str">
        <f t="shared" si="31"/>
        <v>Q4</v>
      </c>
      <c r="L660">
        <f t="shared" si="32"/>
        <v>2024</v>
      </c>
    </row>
    <row r="661" spans="1:12" x14ac:dyDescent="0.3">
      <c r="A661" t="s">
        <v>668</v>
      </c>
      <c r="B661" s="2">
        <v>45586</v>
      </c>
      <c r="C661" t="s">
        <v>4459</v>
      </c>
      <c r="D661" t="s">
        <v>4465</v>
      </c>
      <c r="E661" t="s">
        <v>4475</v>
      </c>
      <c r="F661" t="s">
        <v>4477</v>
      </c>
      <c r="G661">
        <v>16</v>
      </c>
      <c r="H661">
        <v>845</v>
      </c>
      <c r="I661">
        <v>13520</v>
      </c>
      <c r="J661" t="str">
        <f t="shared" si="30"/>
        <v>October</v>
      </c>
      <c r="K661" t="str">
        <f t="shared" si="31"/>
        <v>Q4</v>
      </c>
      <c r="L661">
        <f t="shared" si="32"/>
        <v>2024</v>
      </c>
    </row>
    <row r="662" spans="1:12" x14ac:dyDescent="0.3">
      <c r="A662" t="s">
        <v>669</v>
      </c>
      <c r="B662" s="2">
        <v>45587</v>
      </c>
      <c r="C662" t="s">
        <v>4457</v>
      </c>
      <c r="D662" t="s">
        <v>4465</v>
      </c>
      <c r="E662" t="s">
        <v>4474</v>
      </c>
      <c r="F662" t="s">
        <v>4476</v>
      </c>
      <c r="G662">
        <v>1</v>
      </c>
      <c r="H662">
        <v>1937</v>
      </c>
      <c r="I662">
        <v>1937</v>
      </c>
      <c r="J662" t="str">
        <f t="shared" si="30"/>
        <v>October</v>
      </c>
      <c r="K662" t="str">
        <f t="shared" si="31"/>
        <v>Q4</v>
      </c>
      <c r="L662">
        <f t="shared" si="32"/>
        <v>2024</v>
      </c>
    </row>
    <row r="663" spans="1:12" x14ac:dyDescent="0.3">
      <c r="A663" t="s">
        <v>670</v>
      </c>
      <c r="B663" s="2">
        <v>45588</v>
      </c>
      <c r="C663" t="s">
        <v>4456</v>
      </c>
      <c r="D663" t="s">
        <v>4464</v>
      </c>
      <c r="E663" t="s">
        <v>4474</v>
      </c>
      <c r="F663" t="s">
        <v>4478</v>
      </c>
      <c r="G663">
        <v>4</v>
      </c>
      <c r="H663">
        <v>156</v>
      </c>
      <c r="I663">
        <v>624</v>
      </c>
      <c r="J663" t="str">
        <f t="shared" si="30"/>
        <v>October</v>
      </c>
      <c r="K663" t="str">
        <f t="shared" si="31"/>
        <v>Q4</v>
      </c>
      <c r="L663">
        <f t="shared" si="32"/>
        <v>2024</v>
      </c>
    </row>
    <row r="664" spans="1:12" x14ac:dyDescent="0.3">
      <c r="A664" t="s">
        <v>671</v>
      </c>
      <c r="B664" s="2">
        <v>45589</v>
      </c>
      <c r="C664" t="s">
        <v>4458</v>
      </c>
      <c r="D664" t="s">
        <v>4464</v>
      </c>
      <c r="E664" t="s">
        <v>4469</v>
      </c>
      <c r="F664" t="s">
        <v>4478</v>
      </c>
      <c r="G664">
        <v>18</v>
      </c>
      <c r="H664">
        <v>147</v>
      </c>
      <c r="I664">
        <v>2646</v>
      </c>
      <c r="J664" t="str">
        <f t="shared" si="30"/>
        <v>October</v>
      </c>
      <c r="K664" t="str">
        <f t="shared" si="31"/>
        <v>Q4</v>
      </c>
      <c r="L664">
        <f t="shared" si="32"/>
        <v>2024</v>
      </c>
    </row>
    <row r="665" spans="1:12" x14ac:dyDescent="0.3">
      <c r="A665" t="s">
        <v>672</v>
      </c>
      <c r="B665" s="2">
        <v>45590</v>
      </c>
      <c r="C665" t="s">
        <v>4459</v>
      </c>
      <c r="D665" t="s">
        <v>4463</v>
      </c>
      <c r="E665" t="s">
        <v>4472</v>
      </c>
      <c r="F665" t="s">
        <v>4477</v>
      </c>
      <c r="G665">
        <v>8</v>
      </c>
      <c r="H665">
        <v>1953</v>
      </c>
      <c r="I665">
        <v>15624</v>
      </c>
      <c r="J665" t="str">
        <f t="shared" si="30"/>
        <v>October</v>
      </c>
      <c r="K665" t="str">
        <f t="shared" si="31"/>
        <v>Q4</v>
      </c>
      <c r="L665">
        <f t="shared" si="32"/>
        <v>2024</v>
      </c>
    </row>
    <row r="666" spans="1:12" x14ac:dyDescent="0.3">
      <c r="A666" t="s">
        <v>673</v>
      </c>
      <c r="B666" s="2">
        <v>45591</v>
      </c>
      <c r="C666" t="s">
        <v>4458</v>
      </c>
      <c r="D666" t="s">
        <v>4460</v>
      </c>
      <c r="E666" t="s">
        <v>4474</v>
      </c>
      <c r="F666" t="s">
        <v>4478</v>
      </c>
      <c r="G666">
        <v>16</v>
      </c>
      <c r="H666">
        <v>1555</v>
      </c>
      <c r="I666">
        <v>24880</v>
      </c>
      <c r="J666" t="str">
        <f t="shared" si="30"/>
        <v>October</v>
      </c>
      <c r="K666" t="str">
        <f t="shared" si="31"/>
        <v>Q4</v>
      </c>
      <c r="L666">
        <f t="shared" si="32"/>
        <v>2024</v>
      </c>
    </row>
    <row r="667" spans="1:12" x14ac:dyDescent="0.3">
      <c r="A667" t="s">
        <v>674</v>
      </c>
      <c r="B667" s="2">
        <v>45592</v>
      </c>
      <c r="C667" t="s">
        <v>4458</v>
      </c>
      <c r="D667" t="s">
        <v>4466</v>
      </c>
      <c r="E667" t="s">
        <v>4470</v>
      </c>
      <c r="F667" t="s">
        <v>4478</v>
      </c>
      <c r="G667">
        <v>11</v>
      </c>
      <c r="H667">
        <v>1572</v>
      </c>
      <c r="I667">
        <v>17292</v>
      </c>
      <c r="J667" t="str">
        <f t="shared" si="30"/>
        <v>October</v>
      </c>
      <c r="K667" t="str">
        <f t="shared" si="31"/>
        <v>Q4</v>
      </c>
      <c r="L667">
        <f t="shared" si="32"/>
        <v>2024</v>
      </c>
    </row>
    <row r="668" spans="1:12" x14ac:dyDescent="0.3">
      <c r="A668" t="s">
        <v>675</v>
      </c>
      <c r="B668" s="2">
        <v>45593</v>
      </c>
      <c r="C668" t="s">
        <v>4459</v>
      </c>
      <c r="D668" t="s">
        <v>4460</v>
      </c>
      <c r="E668" t="s">
        <v>4474</v>
      </c>
      <c r="F668" t="s">
        <v>4476</v>
      </c>
      <c r="G668">
        <v>19</v>
      </c>
      <c r="H668">
        <v>1303</v>
      </c>
      <c r="I668">
        <v>24757</v>
      </c>
      <c r="J668" t="str">
        <f t="shared" si="30"/>
        <v>October</v>
      </c>
      <c r="K668" t="str">
        <f t="shared" si="31"/>
        <v>Q4</v>
      </c>
      <c r="L668">
        <f t="shared" si="32"/>
        <v>2024</v>
      </c>
    </row>
    <row r="669" spans="1:12" x14ac:dyDescent="0.3">
      <c r="A669" t="s">
        <v>676</v>
      </c>
      <c r="B669" s="2">
        <v>45594</v>
      </c>
      <c r="C669" t="s">
        <v>4457</v>
      </c>
      <c r="D669" t="s">
        <v>4462</v>
      </c>
      <c r="E669" t="s">
        <v>4468</v>
      </c>
      <c r="F669" t="s">
        <v>4476</v>
      </c>
      <c r="G669">
        <v>19</v>
      </c>
      <c r="H669">
        <v>1330</v>
      </c>
      <c r="I669">
        <v>25270</v>
      </c>
      <c r="J669" t="str">
        <f t="shared" si="30"/>
        <v>October</v>
      </c>
      <c r="K669" t="str">
        <f t="shared" si="31"/>
        <v>Q4</v>
      </c>
      <c r="L669">
        <f t="shared" si="32"/>
        <v>2024</v>
      </c>
    </row>
    <row r="670" spans="1:12" x14ac:dyDescent="0.3">
      <c r="A670" t="s">
        <v>677</v>
      </c>
      <c r="B670" s="2">
        <v>45595</v>
      </c>
      <c r="C670" t="s">
        <v>4458</v>
      </c>
      <c r="D670" t="s">
        <v>4467</v>
      </c>
      <c r="E670" t="s">
        <v>4469</v>
      </c>
      <c r="F670" t="s">
        <v>4478</v>
      </c>
      <c r="G670">
        <v>18</v>
      </c>
      <c r="H670">
        <v>92</v>
      </c>
      <c r="I670">
        <v>1656</v>
      </c>
      <c r="J670" t="str">
        <f t="shared" si="30"/>
        <v>October</v>
      </c>
      <c r="K670" t="str">
        <f t="shared" si="31"/>
        <v>Q4</v>
      </c>
      <c r="L670">
        <f t="shared" si="32"/>
        <v>2024</v>
      </c>
    </row>
    <row r="671" spans="1:12" x14ac:dyDescent="0.3">
      <c r="A671" t="s">
        <v>678</v>
      </c>
      <c r="B671" s="2">
        <v>45596</v>
      </c>
      <c r="C671" t="s">
        <v>4456</v>
      </c>
      <c r="D671" t="s">
        <v>4466</v>
      </c>
      <c r="E671" t="s">
        <v>4472</v>
      </c>
      <c r="F671" t="s">
        <v>4476</v>
      </c>
      <c r="G671">
        <v>19</v>
      </c>
      <c r="H671">
        <v>291</v>
      </c>
      <c r="I671">
        <v>5529</v>
      </c>
      <c r="J671" t="str">
        <f t="shared" si="30"/>
        <v>October</v>
      </c>
      <c r="K671" t="str">
        <f t="shared" si="31"/>
        <v>Q4</v>
      </c>
      <c r="L671">
        <f t="shared" si="32"/>
        <v>2024</v>
      </c>
    </row>
    <row r="672" spans="1:12" x14ac:dyDescent="0.3">
      <c r="A672" t="s">
        <v>679</v>
      </c>
      <c r="B672" s="2">
        <v>45597</v>
      </c>
      <c r="C672" t="s">
        <v>4458</v>
      </c>
      <c r="D672" t="s">
        <v>4466</v>
      </c>
      <c r="E672" t="s">
        <v>4472</v>
      </c>
      <c r="F672" t="s">
        <v>4478</v>
      </c>
      <c r="G672">
        <v>11</v>
      </c>
      <c r="H672">
        <v>1627</v>
      </c>
      <c r="I672">
        <v>17897</v>
      </c>
      <c r="J672" t="str">
        <f t="shared" si="30"/>
        <v>November</v>
      </c>
      <c r="K672" t="str">
        <f t="shared" si="31"/>
        <v>Q4</v>
      </c>
      <c r="L672">
        <f t="shared" si="32"/>
        <v>2024</v>
      </c>
    </row>
    <row r="673" spans="1:12" x14ac:dyDescent="0.3">
      <c r="A673" t="s">
        <v>680</v>
      </c>
      <c r="B673" s="2">
        <v>45598</v>
      </c>
      <c r="C673" t="s">
        <v>4459</v>
      </c>
      <c r="D673" t="s">
        <v>4461</v>
      </c>
      <c r="E673" t="s">
        <v>4471</v>
      </c>
      <c r="F673" t="s">
        <v>4477</v>
      </c>
      <c r="G673">
        <v>3</v>
      </c>
      <c r="H673">
        <v>144</v>
      </c>
      <c r="I673">
        <v>432</v>
      </c>
      <c r="J673" t="str">
        <f t="shared" si="30"/>
        <v>November</v>
      </c>
      <c r="K673" t="str">
        <f t="shared" si="31"/>
        <v>Q4</v>
      </c>
      <c r="L673">
        <f t="shared" si="32"/>
        <v>2024</v>
      </c>
    </row>
    <row r="674" spans="1:12" x14ac:dyDescent="0.3">
      <c r="A674" t="s">
        <v>681</v>
      </c>
      <c r="B674" s="2">
        <v>45599</v>
      </c>
      <c r="C674" t="s">
        <v>4459</v>
      </c>
      <c r="D674" t="s">
        <v>4460</v>
      </c>
      <c r="E674" t="s">
        <v>4472</v>
      </c>
      <c r="F674" t="s">
        <v>4476</v>
      </c>
      <c r="G674">
        <v>8</v>
      </c>
      <c r="H674">
        <v>1839</v>
      </c>
      <c r="I674">
        <v>14712</v>
      </c>
      <c r="J674" t="str">
        <f t="shared" si="30"/>
        <v>November</v>
      </c>
      <c r="K674" t="str">
        <f t="shared" si="31"/>
        <v>Q4</v>
      </c>
      <c r="L674">
        <f t="shared" si="32"/>
        <v>2024</v>
      </c>
    </row>
    <row r="675" spans="1:12" x14ac:dyDescent="0.3">
      <c r="A675" t="s">
        <v>682</v>
      </c>
      <c r="B675" s="2">
        <v>45600</v>
      </c>
      <c r="C675" t="s">
        <v>4459</v>
      </c>
      <c r="D675" t="s">
        <v>4463</v>
      </c>
      <c r="E675" t="s">
        <v>4469</v>
      </c>
      <c r="F675" t="s">
        <v>4478</v>
      </c>
      <c r="G675">
        <v>19</v>
      </c>
      <c r="H675">
        <v>237</v>
      </c>
      <c r="I675">
        <v>4503</v>
      </c>
      <c r="J675" t="str">
        <f t="shared" si="30"/>
        <v>November</v>
      </c>
      <c r="K675" t="str">
        <f t="shared" si="31"/>
        <v>Q4</v>
      </c>
      <c r="L675">
        <f t="shared" si="32"/>
        <v>2024</v>
      </c>
    </row>
    <row r="676" spans="1:12" x14ac:dyDescent="0.3">
      <c r="A676" t="s">
        <v>683</v>
      </c>
      <c r="B676" s="2">
        <v>45601</v>
      </c>
      <c r="C676" t="s">
        <v>4457</v>
      </c>
      <c r="D676" t="s">
        <v>4461</v>
      </c>
      <c r="E676" t="s">
        <v>4468</v>
      </c>
      <c r="F676" t="s">
        <v>4478</v>
      </c>
      <c r="G676">
        <v>10</v>
      </c>
      <c r="H676">
        <v>434</v>
      </c>
      <c r="I676">
        <v>4340</v>
      </c>
      <c r="J676" t="str">
        <f t="shared" si="30"/>
        <v>November</v>
      </c>
      <c r="K676" t="str">
        <f t="shared" si="31"/>
        <v>Q4</v>
      </c>
      <c r="L676">
        <f t="shared" si="32"/>
        <v>2024</v>
      </c>
    </row>
    <row r="677" spans="1:12" x14ac:dyDescent="0.3">
      <c r="A677" t="s">
        <v>684</v>
      </c>
      <c r="B677" s="2">
        <v>45602</v>
      </c>
      <c r="C677" t="s">
        <v>4458</v>
      </c>
      <c r="D677" t="s">
        <v>4466</v>
      </c>
      <c r="E677" t="s">
        <v>4472</v>
      </c>
      <c r="F677" t="s">
        <v>4476</v>
      </c>
      <c r="G677">
        <v>16</v>
      </c>
      <c r="H677">
        <v>868</v>
      </c>
      <c r="I677">
        <v>13888</v>
      </c>
      <c r="J677" t="str">
        <f t="shared" si="30"/>
        <v>November</v>
      </c>
      <c r="K677" t="str">
        <f t="shared" si="31"/>
        <v>Q4</v>
      </c>
      <c r="L677">
        <f t="shared" si="32"/>
        <v>2024</v>
      </c>
    </row>
    <row r="678" spans="1:12" x14ac:dyDescent="0.3">
      <c r="A678" t="s">
        <v>685</v>
      </c>
      <c r="B678" s="2">
        <v>45603</v>
      </c>
      <c r="C678" t="s">
        <v>4457</v>
      </c>
      <c r="D678" t="s">
        <v>4466</v>
      </c>
      <c r="E678" t="s">
        <v>4471</v>
      </c>
      <c r="F678" t="s">
        <v>4476</v>
      </c>
      <c r="G678">
        <v>5</v>
      </c>
      <c r="H678">
        <v>1473</v>
      </c>
      <c r="I678">
        <v>7365</v>
      </c>
      <c r="J678" t="str">
        <f t="shared" si="30"/>
        <v>November</v>
      </c>
      <c r="K678" t="str">
        <f t="shared" si="31"/>
        <v>Q4</v>
      </c>
      <c r="L678">
        <f t="shared" si="32"/>
        <v>2024</v>
      </c>
    </row>
    <row r="679" spans="1:12" x14ac:dyDescent="0.3">
      <c r="A679" t="s">
        <v>686</v>
      </c>
      <c r="B679" s="2">
        <v>45604</v>
      </c>
      <c r="C679" t="s">
        <v>4457</v>
      </c>
      <c r="D679" t="s">
        <v>4466</v>
      </c>
      <c r="E679" t="s">
        <v>4469</v>
      </c>
      <c r="F679" t="s">
        <v>4477</v>
      </c>
      <c r="G679">
        <v>9</v>
      </c>
      <c r="H679">
        <v>1579</v>
      </c>
      <c r="I679">
        <v>14211</v>
      </c>
      <c r="J679" t="str">
        <f t="shared" si="30"/>
        <v>November</v>
      </c>
      <c r="K679" t="str">
        <f t="shared" si="31"/>
        <v>Q4</v>
      </c>
      <c r="L679">
        <f t="shared" si="32"/>
        <v>2024</v>
      </c>
    </row>
    <row r="680" spans="1:12" x14ac:dyDescent="0.3">
      <c r="A680" t="s">
        <v>687</v>
      </c>
      <c r="B680" s="2">
        <v>45605</v>
      </c>
      <c r="C680" t="s">
        <v>4459</v>
      </c>
      <c r="D680" t="s">
        <v>4465</v>
      </c>
      <c r="E680" t="s">
        <v>4470</v>
      </c>
      <c r="F680" t="s">
        <v>4478</v>
      </c>
      <c r="G680">
        <v>8</v>
      </c>
      <c r="H680">
        <v>1240</v>
      </c>
      <c r="I680">
        <v>9920</v>
      </c>
      <c r="J680" t="str">
        <f t="shared" si="30"/>
        <v>November</v>
      </c>
      <c r="K680" t="str">
        <f t="shared" si="31"/>
        <v>Q4</v>
      </c>
      <c r="L680">
        <f t="shared" si="32"/>
        <v>2024</v>
      </c>
    </row>
    <row r="681" spans="1:12" x14ac:dyDescent="0.3">
      <c r="A681" t="s">
        <v>688</v>
      </c>
      <c r="B681" s="2">
        <v>45606</v>
      </c>
      <c r="C681" t="s">
        <v>4459</v>
      </c>
      <c r="D681" t="s">
        <v>4460</v>
      </c>
      <c r="E681" t="s">
        <v>4473</v>
      </c>
      <c r="F681" t="s">
        <v>4477</v>
      </c>
      <c r="G681">
        <v>11</v>
      </c>
      <c r="H681">
        <v>1856</v>
      </c>
      <c r="I681">
        <v>20416</v>
      </c>
      <c r="J681" t="str">
        <f t="shared" si="30"/>
        <v>November</v>
      </c>
      <c r="K681" t="str">
        <f t="shared" si="31"/>
        <v>Q4</v>
      </c>
      <c r="L681">
        <f t="shared" si="32"/>
        <v>2024</v>
      </c>
    </row>
    <row r="682" spans="1:12" x14ac:dyDescent="0.3">
      <c r="A682" t="s">
        <v>689</v>
      </c>
      <c r="B682" s="2">
        <v>45607</v>
      </c>
      <c r="C682" t="s">
        <v>4457</v>
      </c>
      <c r="D682" t="s">
        <v>4467</v>
      </c>
      <c r="E682" t="s">
        <v>4473</v>
      </c>
      <c r="F682" t="s">
        <v>4477</v>
      </c>
      <c r="G682">
        <v>16</v>
      </c>
      <c r="H682">
        <v>1198</v>
      </c>
      <c r="I682">
        <v>19168</v>
      </c>
      <c r="J682" t="str">
        <f t="shared" si="30"/>
        <v>November</v>
      </c>
      <c r="K682" t="str">
        <f t="shared" si="31"/>
        <v>Q4</v>
      </c>
      <c r="L682">
        <f t="shared" si="32"/>
        <v>2024</v>
      </c>
    </row>
    <row r="683" spans="1:12" x14ac:dyDescent="0.3">
      <c r="A683" t="s">
        <v>690</v>
      </c>
      <c r="B683" s="2">
        <v>45608</v>
      </c>
      <c r="C683" t="s">
        <v>4458</v>
      </c>
      <c r="D683" t="s">
        <v>4467</v>
      </c>
      <c r="E683" t="s">
        <v>4470</v>
      </c>
      <c r="F683" t="s">
        <v>4477</v>
      </c>
      <c r="G683">
        <v>7</v>
      </c>
      <c r="H683">
        <v>1746</v>
      </c>
      <c r="I683">
        <v>12222</v>
      </c>
      <c r="J683" t="str">
        <f t="shared" si="30"/>
        <v>November</v>
      </c>
      <c r="K683" t="str">
        <f t="shared" si="31"/>
        <v>Q4</v>
      </c>
      <c r="L683">
        <f t="shared" si="32"/>
        <v>2024</v>
      </c>
    </row>
    <row r="684" spans="1:12" x14ac:dyDescent="0.3">
      <c r="A684" t="s">
        <v>691</v>
      </c>
      <c r="B684" s="2">
        <v>45609</v>
      </c>
      <c r="C684" t="s">
        <v>4456</v>
      </c>
      <c r="D684" t="s">
        <v>4461</v>
      </c>
      <c r="E684" t="s">
        <v>4474</v>
      </c>
      <c r="F684" t="s">
        <v>4476</v>
      </c>
      <c r="G684">
        <v>15</v>
      </c>
      <c r="H684">
        <v>136</v>
      </c>
      <c r="I684">
        <v>2040</v>
      </c>
      <c r="J684" t="str">
        <f t="shared" si="30"/>
        <v>November</v>
      </c>
      <c r="K684" t="str">
        <f t="shared" si="31"/>
        <v>Q4</v>
      </c>
      <c r="L684">
        <f t="shared" si="32"/>
        <v>2024</v>
      </c>
    </row>
    <row r="685" spans="1:12" x14ac:dyDescent="0.3">
      <c r="A685" t="s">
        <v>692</v>
      </c>
      <c r="B685" s="2">
        <v>45610</v>
      </c>
      <c r="C685" t="s">
        <v>4457</v>
      </c>
      <c r="D685" t="s">
        <v>4466</v>
      </c>
      <c r="E685" t="s">
        <v>4472</v>
      </c>
      <c r="F685" t="s">
        <v>4477</v>
      </c>
      <c r="G685">
        <v>17</v>
      </c>
      <c r="H685">
        <v>1894</v>
      </c>
      <c r="I685">
        <v>32198</v>
      </c>
      <c r="J685" t="str">
        <f t="shared" si="30"/>
        <v>November</v>
      </c>
      <c r="K685" t="str">
        <f t="shared" si="31"/>
        <v>Q4</v>
      </c>
      <c r="L685">
        <f t="shared" si="32"/>
        <v>2024</v>
      </c>
    </row>
    <row r="686" spans="1:12" x14ac:dyDescent="0.3">
      <c r="A686" t="s">
        <v>693</v>
      </c>
      <c r="B686" s="2">
        <v>45611</v>
      </c>
      <c r="C686" t="s">
        <v>4458</v>
      </c>
      <c r="D686" t="s">
        <v>4467</v>
      </c>
      <c r="E686" t="s">
        <v>4475</v>
      </c>
      <c r="F686" t="s">
        <v>4476</v>
      </c>
      <c r="G686">
        <v>6</v>
      </c>
      <c r="H686">
        <v>538</v>
      </c>
      <c r="I686">
        <v>3228</v>
      </c>
      <c r="J686" t="str">
        <f t="shared" si="30"/>
        <v>November</v>
      </c>
      <c r="K686" t="str">
        <f t="shared" si="31"/>
        <v>Q4</v>
      </c>
      <c r="L686">
        <f t="shared" si="32"/>
        <v>2024</v>
      </c>
    </row>
    <row r="687" spans="1:12" x14ac:dyDescent="0.3">
      <c r="A687" t="s">
        <v>694</v>
      </c>
      <c r="B687" s="2">
        <v>45612</v>
      </c>
      <c r="C687" t="s">
        <v>4459</v>
      </c>
      <c r="D687" t="s">
        <v>4464</v>
      </c>
      <c r="E687" t="s">
        <v>4473</v>
      </c>
      <c r="F687" t="s">
        <v>4476</v>
      </c>
      <c r="G687">
        <v>15</v>
      </c>
      <c r="H687">
        <v>275</v>
      </c>
      <c r="I687">
        <v>4125</v>
      </c>
      <c r="J687" t="str">
        <f t="shared" si="30"/>
        <v>November</v>
      </c>
      <c r="K687" t="str">
        <f t="shared" si="31"/>
        <v>Q4</v>
      </c>
      <c r="L687">
        <f t="shared" si="32"/>
        <v>2024</v>
      </c>
    </row>
    <row r="688" spans="1:12" x14ac:dyDescent="0.3">
      <c r="A688" t="s">
        <v>695</v>
      </c>
      <c r="B688" s="2">
        <v>45613</v>
      </c>
      <c r="C688" t="s">
        <v>4459</v>
      </c>
      <c r="D688" t="s">
        <v>4460</v>
      </c>
      <c r="E688" t="s">
        <v>4474</v>
      </c>
      <c r="F688" t="s">
        <v>4477</v>
      </c>
      <c r="G688">
        <v>8</v>
      </c>
      <c r="H688">
        <v>1730</v>
      </c>
      <c r="I688">
        <v>13840</v>
      </c>
      <c r="J688" t="str">
        <f t="shared" si="30"/>
        <v>November</v>
      </c>
      <c r="K688" t="str">
        <f t="shared" si="31"/>
        <v>Q4</v>
      </c>
      <c r="L688">
        <f t="shared" si="32"/>
        <v>2024</v>
      </c>
    </row>
    <row r="689" spans="1:12" x14ac:dyDescent="0.3">
      <c r="A689" t="s">
        <v>696</v>
      </c>
      <c r="B689" s="2">
        <v>45614</v>
      </c>
      <c r="C689" t="s">
        <v>4458</v>
      </c>
      <c r="D689" t="s">
        <v>4467</v>
      </c>
      <c r="E689" t="s">
        <v>4473</v>
      </c>
      <c r="F689" t="s">
        <v>4477</v>
      </c>
      <c r="G689">
        <v>7</v>
      </c>
      <c r="H689">
        <v>394</v>
      </c>
      <c r="I689">
        <v>2758</v>
      </c>
      <c r="J689" t="str">
        <f t="shared" si="30"/>
        <v>November</v>
      </c>
      <c r="K689" t="str">
        <f t="shared" si="31"/>
        <v>Q4</v>
      </c>
      <c r="L689">
        <f t="shared" si="32"/>
        <v>2024</v>
      </c>
    </row>
    <row r="690" spans="1:12" x14ac:dyDescent="0.3">
      <c r="A690" t="s">
        <v>697</v>
      </c>
      <c r="B690" s="2">
        <v>45615</v>
      </c>
      <c r="C690" t="s">
        <v>4456</v>
      </c>
      <c r="D690" t="s">
        <v>4463</v>
      </c>
      <c r="E690" t="s">
        <v>4470</v>
      </c>
      <c r="F690" t="s">
        <v>4478</v>
      </c>
      <c r="G690">
        <v>2</v>
      </c>
      <c r="H690">
        <v>1833</v>
      </c>
      <c r="I690">
        <v>3666</v>
      </c>
      <c r="J690" t="str">
        <f t="shared" si="30"/>
        <v>November</v>
      </c>
      <c r="K690" t="str">
        <f t="shared" si="31"/>
        <v>Q4</v>
      </c>
      <c r="L690">
        <f t="shared" si="32"/>
        <v>2024</v>
      </c>
    </row>
    <row r="691" spans="1:12" x14ac:dyDescent="0.3">
      <c r="A691" t="s">
        <v>698</v>
      </c>
      <c r="B691" s="2">
        <v>45616</v>
      </c>
      <c r="C691" t="s">
        <v>4459</v>
      </c>
      <c r="D691" t="s">
        <v>4460</v>
      </c>
      <c r="E691" t="s">
        <v>4472</v>
      </c>
      <c r="F691" t="s">
        <v>4477</v>
      </c>
      <c r="G691">
        <v>13</v>
      </c>
      <c r="H691">
        <v>1947</v>
      </c>
      <c r="I691">
        <v>25311</v>
      </c>
      <c r="J691" t="str">
        <f t="shared" si="30"/>
        <v>November</v>
      </c>
      <c r="K691" t="str">
        <f t="shared" si="31"/>
        <v>Q4</v>
      </c>
      <c r="L691">
        <f t="shared" si="32"/>
        <v>2024</v>
      </c>
    </row>
    <row r="692" spans="1:12" x14ac:dyDescent="0.3">
      <c r="A692" t="s">
        <v>699</v>
      </c>
      <c r="B692" s="2">
        <v>45617</v>
      </c>
      <c r="C692" t="s">
        <v>4459</v>
      </c>
      <c r="D692" t="s">
        <v>4463</v>
      </c>
      <c r="E692" t="s">
        <v>4472</v>
      </c>
      <c r="F692" t="s">
        <v>4478</v>
      </c>
      <c r="G692">
        <v>6</v>
      </c>
      <c r="H692">
        <v>567</v>
      </c>
      <c r="I692">
        <v>3402</v>
      </c>
      <c r="J692" t="str">
        <f t="shared" si="30"/>
        <v>November</v>
      </c>
      <c r="K692" t="str">
        <f t="shared" si="31"/>
        <v>Q4</v>
      </c>
      <c r="L692">
        <f t="shared" si="32"/>
        <v>2024</v>
      </c>
    </row>
    <row r="693" spans="1:12" x14ac:dyDescent="0.3">
      <c r="A693" t="s">
        <v>700</v>
      </c>
      <c r="B693" s="2">
        <v>45618</v>
      </c>
      <c r="C693" t="s">
        <v>4459</v>
      </c>
      <c r="D693" t="s">
        <v>4467</v>
      </c>
      <c r="E693" t="s">
        <v>4474</v>
      </c>
      <c r="F693" t="s">
        <v>4477</v>
      </c>
      <c r="G693">
        <v>5</v>
      </c>
      <c r="H693">
        <v>1104</v>
      </c>
      <c r="I693">
        <v>5520</v>
      </c>
      <c r="J693" t="str">
        <f t="shared" si="30"/>
        <v>November</v>
      </c>
      <c r="K693" t="str">
        <f t="shared" si="31"/>
        <v>Q4</v>
      </c>
      <c r="L693">
        <f t="shared" si="32"/>
        <v>2024</v>
      </c>
    </row>
    <row r="694" spans="1:12" x14ac:dyDescent="0.3">
      <c r="A694" t="s">
        <v>701</v>
      </c>
      <c r="B694" s="2">
        <v>45619</v>
      </c>
      <c r="C694" t="s">
        <v>4458</v>
      </c>
      <c r="D694" t="s">
        <v>4464</v>
      </c>
      <c r="E694" t="s">
        <v>4470</v>
      </c>
      <c r="F694" t="s">
        <v>4477</v>
      </c>
      <c r="G694">
        <v>1</v>
      </c>
      <c r="H694">
        <v>1782</v>
      </c>
      <c r="I694">
        <v>1782</v>
      </c>
      <c r="J694" t="str">
        <f t="shared" si="30"/>
        <v>November</v>
      </c>
      <c r="K694" t="str">
        <f t="shared" si="31"/>
        <v>Q4</v>
      </c>
      <c r="L694">
        <f t="shared" si="32"/>
        <v>2024</v>
      </c>
    </row>
    <row r="695" spans="1:12" x14ac:dyDescent="0.3">
      <c r="A695" t="s">
        <v>702</v>
      </c>
      <c r="B695" s="2">
        <v>45620</v>
      </c>
      <c r="C695" t="s">
        <v>4457</v>
      </c>
      <c r="D695" t="s">
        <v>4463</v>
      </c>
      <c r="E695" t="s">
        <v>4474</v>
      </c>
      <c r="F695" t="s">
        <v>4477</v>
      </c>
      <c r="G695">
        <v>18</v>
      </c>
      <c r="H695">
        <v>1817</v>
      </c>
      <c r="I695">
        <v>32706</v>
      </c>
      <c r="J695" t="str">
        <f t="shared" si="30"/>
        <v>November</v>
      </c>
      <c r="K695" t="str">
        <f t="shared" si="31"/>
        <v>Q4</v>
      </c>
      <c r="L695">
        <f t="shared" si="32"/>
        <v>2024</v>
      </c>
    </row>
    <row r="696" spans="1:12" x14ac:dyDescent="0.3">
      <c r="A696" t="s">
        <v>703</v>
      </c>
      <c r="B696" s="2">
        <v>45621</v>
      </c>
      <c r="C696" t="s">
        <v>4459</v>
      </c>
      <c r="D696" t="s">
        <v>4465</v>
      </c>
      <c r="E696" t="s">
        <v>4472</v>
      </c>
      <c r="F696" t="s">
        <v>4477</v>
      </c>
      <c r="G696">
        <v>15</v>
      </c>
      <c r="H696">
        <v>345</v>
      </c>
      <c r="I696">
        <v>5175</v>
      </c>
      <c r="J696" t="str">
        <f t="shared" si="30"/>
        <v>November</v>
      </c>
      <c r="K696" t="str">
        <f t="shared" si="31"/>
        <v>Q4</v>
      </c>
      <c r="L696">
        <f t="shared" si="32"/>
        <v>2024</v>
      </c>
    </row>
    <row r="697" spans="1:12" x14ac:dyDescent="0.3">
      <c r="A697" t="s">
        <v>704</v>
      </c>
      <c r="B697" s="2">
        <v>45622</v>
      </c>
      <c r="C697" t="s">
        <v>4457</v>
      </c>
      <c r="D697" t="s">
        <v>4467</v>
      </c>
      <c r="E697" t="s">
        <v>4475</v>
      </c>
      <c r="F697" t="s">
        <v>4478</v>
      </c>
      <c r="G697">
        <v>10</v>
      </c>
      <c r="H697">
        <v>463</v>
      </c>
      <c r="I697">
        <v>4630</v>
      </c>
      <c r="J697" t="str">
        <f t="shared" si="30"/>
        <v>November</v>
      </c>
      <c r="K697" t="str">
        <f t="shared" si="31"/>
        <v>Q4</v>
      </c>
      <c r="L697">
        <f t="shared" si="32"/>
        <v>2024</v>
      </c>
    </row>
    <row r="698" spans="1:12" x14ac:dyDescent="0.3">
      <c r="A698" t="s">
        <v>705</v>
      </c>
      <c r="B698" s="2">
        <v>45623</v>
      </c>
      <c r="C698" t="s">
        <v>4456</v>
      </c>
      <c r="D698" t="s">
        <v>4465</v>
      </c>
      <c r="E698" t="s">
        <v>4472</v>
      </c>
      <c r="F698" t="s">
        <v>4478</v>
      </c>
      <c r="G698">
        <v>3</v>
      </c>
      <c r="H698">
        <v>1910</v>
      </c>
      <c r="I698">
        <v>5730</v>
      </c>
      <c r="J698" t="str">
        <f t="shared" si="30"/>
        <v>November</v>
      </c>
      <c r="K698" t="str">
        <f t="shared" si="31"/>
        <v>Q4</v>
      </c>
      <c r="L698">
        <f t="shared" si="32"/>
        <v>2024</v>
      </c>
    </row>
    <row r="699" spans="1:12" x14ac:dyDescent="0.3">
      <c r="A699" t="s">
        <v>706</v>
      </c>
      <c r="B699" s="2">
        <v>45624</v>
      </c>
      <c r="C699" t="s">
        <v>4459</v>
      </c>
      <c r="D699" t="s">
        <v>4467</v>
      </c>
      <c r="E699" t="s">
        <v>4469</v>
      </c>
      <c r="F699" t="s">
        <v>4477</v>
      </c>
      <c r="G699">
        <v>5</v>
      </c>
      <c r="H699">
        <v>184</v>
      </c>
      <c r="I699">
        <v>920</v>
      </c>
      <c r="J699" t="str">
        <f t="shared" si="30"/>
        <v>November</v>
      </c>
      <c r="K699" t="str">
        <f t="shared" si="31"/>
        <v>Q4</v>
      </c>
      <c r="L699">
        <f t="shared" si="32"/>
        <v>2024</v>
      </c>
    </row>
    <row r="700" spans="1:12" x14ac:dyDescent="0.3">
      <c r="A700" t="s">
        <v>707</v>
      </c>
      <c r="B700" s="2">
        <v>45625</v>
      </c>
      <c r="C700" t="s">
        <v>4459</v>
      </c>
      <c r="D700" t="s">
        <v>4462</v>
      </c>
      <c r="E700" t="s">
        <v>4475</v>
      </c>
      <c r="F700" t="s">
        <v>4477</v>
      </c>
      <c r="G700">
        <v>13</v>
      </c>
      <c r="H700">
        <v>574</v>
      </c>
      <c r="I700">
        <v>7462</v>
      </c>
      <c r="J700" t="str">
        <f t="shared" si="30"/>
        <v>November</v>
      </c>
      <c r="K700" t="str">
        <f t="shared" si="31"/>
        <v>Q4</v>
      </c>
      <c r="L700">
        <f t="shared" si="32"/>
        <v>2024</v>
      </c>
    </row>
    <row r="701" spans="1:12" x14ac:dyDescent="0.3">
      <c r="A701" t="s">
        <v>708</v>
      </c>
      <c r="B701" s="2">
        <v>45626</v>
      </c>
      <c r="C701" t="s">
        <v>4456</v>
      </c>
      <c r="D701" t="s">
        <v>4462</v>
      </c>
      <c r="E701" t="s">
        <v>4474</v>
      </c>
      <c r="F701" t="s">
        <v>4478</v>
      </c>
      <c r="G701">
        <v>8</v>
      </c>
      <c r="H701">
        <v>1058</v>
      </c>
      <c r="I701">
        <v>8464</v>
      </c>
      <c r="J701" t="str">
        <f t="shared" si="30"/>
        <v>November</v>
      </c>
      <c r="K701" t="str">
        <f t="shared" si="31"/>
        <v>Q4</v>
      </c>
      <c r="L701">
        <f t="shared" si="32"/>
        <v>2024</v>
      </c>
    </row>
    <row r="702" spans="1:12" x14ac:dyDescent="0.3">
      <c r="A702" t="s">
        <v>709</v>
      </c>
      <c r="B702" s="2">
        <v>45627</v>
      </c>
      <c r="C702" t="s">
        <v>4459</v>
      </c>
      <c r="D702" t="s">
        <v>4462</v>
      </c>
      <c r="E702" t="s">
        <v>4469</v>
      </c>
      <c r="F702" t="s">
        <v>4476</v>
      </c>
      <c r="G702">
        <v>2</v>
      </c>
      <c r="H702">
        <v>53</v>
      </c>
      <c r="I702">
        <v>106</v>
      </c>
      <c r="J702" t="str">
        <f t="shared" si="30"/>
        <v>December</v>
      </c>
      <c r="K702" t="str">
        <f t="shared" si="31"/>
        <v>Q4</v>
      </c>
      <c r="L702">
        <f t="shared" si="32"/>
        <v>2024</v>
      </c>
    </row>
    <row r="703" spans="1:12" x14ac:dyDescent="0.3">
      <c r="A703" t="s">
        <v>710</v>
      </c>
      <c r="B703" s="2">
        <v>45628</v>
      </c>
      <c r="C703" t="s">
        <v>4457</v>
      </c>
      <c r="D703" t="s">
        <v>4463</v>
      </c>
      <c r="E703" t="s">
        <v>4470</v>
      </c>
      <c r="F703" t="s">
        <v>4476</v>
      </c>
      <c r="G703">
        <v>9</v>
      </c>
      <c r="H703">
        <v>227</v>
      </c>
      <c r="I703">
        <v>2043</v>
      </c>
      <c r="J703" t="str">
        <f t="shared" si="30"/>
        <v>December</v>
      </c>
      <c r="K703" t="str">
        <f t="shared" si="31"/>
        <v>Q4</v>
      </c>
      <c r="L703">
        <f t="shared" si="32"/>
        <v>2024</v>
      </c>
    </row>
    <row r="704" spans="1:12" x14ac:dyDescent="0.3">
      <c r="A704" t="s">
        <v>711</v>
      </c>
      <c r="B704" s="2">
        <v>45629</v>
      </c>
      <c r="C704" t="s">
        <v>4458</v>
      </c>
      <c r="D704" t="s">
        <v>4465</v>
      </c>
      <c r="E704" t="s">
        <v>4468</v>
      </c>
      <c r="F704" t="s">
        <v>4476</v>
      </c>
      <c r="G704">
        <v>17</v>
      </c>
      <c r="H704">
        <v>795</v>
      </c>
      <c r="I704">
        <v>13515</v>
      </c>
      <c r="J704" t="str">
        <f t="shared" si="30"/>
        <v>December</v>
      </c>
      <c r="K704" t="str">
        <f t="shared" si="31"/>
        <v>Q4</v>
      </c>
      <c r="L704">
        <f t="shared" si="32"/>
        <v>2024</v>
      </c>
    </row>
    <row r="705" spans="1:12" x14ac:dyDescent="0.3">
      <c r="A705" t="s">
        <v>712</v>
      </c>
      <c r="B705" s="2">
        <v>45630</v>
      </c>
      <c r="C705" t="s">
        <v>4457</v>
      </c>
      <c r="D705" t="s">
        <v>4465</v>
      </c>
      <c r="E705" t="s">
        <v>4473</v>
      </c>
      <c r="F705" t="s">
        <v>4478</v>
      </c>
      <c r="G705">
        <v>18</v>
      </c>
      <c r="H705">
        <v>308</v>
      </c>
      <c r="I705">
        <v>5544</v>
      </c>
      <c r="J705" t="str">
        <f t="shared" si="30"/>
        <v>December</v>
      </c>
      <c r="K705" t="str">
        <f t="shared" si="31"/>
        <v>Q4</v>
      </c>
      <c r="L705">
        <f t="shared" si="32"/>
        <v>2024</v>
      </c>
    </row>
    <row r="706" spans="1:12" x14ac:dyDescent="0.3">
      <c r="A706" t="s">
        <v>713</v>
      </c>
      <c r="B706" s="2">
        <v>45631</v>
      </c>
      <c r="C706" t="s">
        <v>4458</v>
      </c>
      <c r="D706" t="s">
        <v>4465</v>
      </c>
      <c r="E706" t="s">
        <v>4469</v>
      </c>
      <c r="F706" t="s">
        <v>4478</v>
      </c>
      <c r="G706">
        <v>13</v>
      </c>
      <c r="H706">
        <v>701</v>
      </c>
      <c r="I706">
        <v>9113</v>
      </c>
      <c r="J706" t="str">
        <f t="shared" si="30"/>
        <v>December</v>
      </c>
      <c r="K706" t="str">
        <f t="shared" si="31"/>
        <v>Q4</v>
      </c>
      <c r="L706">
        <f t="shared" si="32"/>
        <v>2024</v>
      </c>
    </row>
    <row r="707" spans="1:12" x14ac:dyDescent="0.3">
      <c r="A707" t="s">
        <v>714</v>
      </c>
      <c r="B707" s="2">
        <v>45632</v>
      </c>
      <c r="C707" t="s">
        <v>4458</v>
      </c>
      <c r="D707" t="s">
        <v>4464</v>
      </c>
      <c r="E707" t="s">
        <v>4473</v>
      </c>
      <c r="F707" t="s">
        <v>4476</v>
      </c>
      <c r="G707">
        <v>1</v>
      </c>
      <c r="H707">
        <v>1138</v>
      </c>
      <c r="I707">
        <v>1138</v>
      </c>
      <c r="J707" t="str">
        <f t="shared" ref="J707:J770" si="33">TEXT(B707,"MMMM")</f>
        <v>December</v>
      </c>
      <c r="K707" t="str">
        <f t="shared" ref="K707:K770" si="34">"Q"&amp;ROUNDUP(MONTH(B707)/3,0)</f>
        <v>Q4</v>
      </c>
      <c r="L707">
        <f t="shared" ref="L707:L770" si="35">YEAR(B707)</f>
        <v>2024</v>
      </c>
    </row>
    <row r="708" spans="1:12" x14ac:dyDescent="0.3">
      <c r="A708" t="s">
        <v>715</v>
      </c>
      <c r="B708" s="2">
        <v>45633</v>
      </c>
      <c r="C708" t="s">
        <v>4457</v>
      </c>
      <c r="D708" t="s">
        <v>4465</v>
      </c>
      <c r="E708" t="s">
        <v>4471</v>
      </c>
      <c r="F708" t="s">
        <v>4476</v>
      </c>
      <c r="G708">
        <v>12</v>
      </c>
      <c r="H708">
        <v>1868</v>
      </c>
      <c r="I708">
        <v>22416</v>
      </c>
      <c r="J708" t="str">
        <f t="shared" si="33"/>
        <v>December</v>
      </c>
      <c r="K708" t="str">
        <f t="shared" si="34"/>
        <v>Q4</v>
      </c>
      <c r="L708">
        <f t="shared" si="35"/>
        <v>2024</v>
      </c>
    </row>
    <row r="709" spans="1:12" x14ac:dyDescent="0.3">
      <c r="A709" t="s">
        <v>716</v>
      </c>
      <c r="B709" s="2">
        <v>45634</v>
      </c>
      <c r="C709" t="s">
        <v>4457</v>
      </c>
      <c r="D709" t="s">
        <v>4464</v>
      </c>
      <c r="E709" t="s">
        <v>4470</v>
      </c>
      <c r="F709" t="s">
        <v>4477</v>
      </c>
      <c r="G709">
        <v>5</v>
      </c>
      <c r="H709">
        <v>1436</v>
      </c>
      <c r="I709">
        <v>7180</v>
      </c>
      <c r="J709" t="str">
        <f t="shared" si="33"/>
        <v>December</v>
      </c>
      <c r="K709" t="str">
        <f t="shared" si="34"/>
        <v>Q4</v>
      </c>
      <c r="L709">
        <f t="shared" si="35"/>
        <v>2024</v>
      </c>
    </row>
    <row r="710" spans="1:12" x14ac:dyDescent="0.3">
      <c r="A710" t="s">
        <v>717</v>
      </c>
      <c r="B710" s="2">
        <v>45635</v>
      </c>
      <c r="C710" t="s">
        <v>4457</v>
      </c>
      <c r="D710" t="s">
        <v>4462</v>
      </c>
      <c r="E710" t="s">
        <v>4468</v>
      </c>
      <c r="F710" t="s">
        <v>4478</v>
      </c>
      <c r="G710">
        <v>8</v>
      </c>
      <c r="H710">
        <v>1891</v>
      </c>
      <c r="I710">
        <v>15128</v>
      </c>
      <c r="J710" t="str">
        <f t="shared" si="33"/>
        <v>December</v>
      </c>
      <c r="K710" t="str">
        <f t="shared" si="34"/>
        <v>Q4</v>
      </c>
      <c r="L710">
        <f t="shared" si="35"/>
        <v>2024</v>
      </c>
    </row>
    <row r="711" spans="1:12" x14ac:dyDescent="0.3">
      <c r="A711" t="s">
        <v>718</v>
      </c>
      <c r="B711" s="2">
        <v>45636</v>
      </c>
      <c r="C711" t="s">
        <v>4457</v>
      </c>
      <c r="D711" t="s">
        <v>4462</v>
      </c>
      <c r="E711" t="s">
        <v>4471</v>
      </c>
      <c r="F711" t="s">
        <v>4478</v>
      </c>
      <c r="G711">
        <v>15</v>
      </c>
      <c r="H711">
        <v>1790</v>
      </c>
      <c r="I711">
        <v>26850</v>
      </c>
      <c r="J711" t="str">
        <f t="shared" si="33"/>
        <v>December</v>
      </c>
      <c r="K711" t="str">
        <f t="shared" si="34"/>
        <v>Q4</v>
      </c>
      <c r="L711">
        <f t="shared" si="35"/>
        <v>2024</v>
      </c>
    </row>
    <row r="712" spans="1:12" x14ac:dyDescent="0.3">
      <c r="A712" t="s">
        <v>719</v>
      </c>
      <c r="B712" s="2">
        <v>45637</v>
      </c>
      <c r="C712" t="s">
        <v>4456</v>
      </c>
      <c r="D712" t="s">
        <v>4463</v>
      </c>
      <c r="E712" t="s">
        <v>4471</v>
      </c>
      <c r="F712" t="s">
        <v>4476</v>
      </c>
      <c r="G712">
        <v>3</v>
      </c>
      <c r="H712">
        <v>1090</v>
      </c>
      <c r="I712">
        <v>3270</v>
      </c>
      <c r="J712" t="str">
        <f t="shared" si="33"/>
        <v>December</v>
      </c>
      <c r="K712" t="str">
        <f t="shared" si="34"/>
        <v>Q4</v>
      </c>
      <c r="L712">
        <f t="shared" si="35"/>
        <v>2024</v>
      </c>
    </row>
    <row r="713" spans="1:12" x14ac:dyDescent="0.3">
      <c r="A713" t="s">
        <v>720</v>
      </c>
      <c r="B713" s="2">
        <v>45638</v>
      </c>
      <c r="C713" t="s">
        <v>4459</v>
      </c>
      <c r="D713" t="s">
        <v>4467</v>
      </c>
      <c r="E713" t="s">
        <v>4472</v>
      </c>
      <c r="F713" t="s">
        <v>4476</v>
      </c>
      <c r="G713">
        <v>6</v>
      </c>
      <c r="H713">
        <v>1273</v>
      </c>
      <c r="I713">
        <v>7638</v>
      </c>
      <c r="J713" t="str">
        <f t="shared" si="33"/>
        <v>December</v>
      </c>
      <c r="K713" t="str">
        <f t="shared" si="34"/>
        <v>Q4</v>
      </c>
      <c r="L713">
        <f t="shared" si="35"/>
        <v>2024</v>
      </c>
    </row>
    <row r="714" spans="1:12" x14ac:dyDescent="0.3">
      <c r="A714" t="s">
        <v>721</v>
      </c>
      <c r="B714" s="2">
        <v>45639</v>
      </c>
      <c r="C714" t="s">
        <v>4458</v>
      </c>
      <c r="D714" t="s">
        <v>4462</v>
      </c>
      <c r="E714" t="s">
        <v>4471</v>
      </c>
      <c r="F714" t="s">
        <v>4478</v>
      </c>
      <c r="G714">
        <v>13</v>
      </c>
      <c r="H714">
        <v>593</v>
      </c>
      <c r="I714">
        <v>7709</v>
      </c>
      <c r="J714" t="str">
        <f t="shared" si="33"/>
        <v>December</v>
      </c>
      <c r="K714" t="str">
        <f t="shared" si="34"/>
        <v>Q4</v>
      </c>
      <c r="L714">
        <f t="shared" si="35"/>
        <v>2024</v>
      </c>
    </row>
    <row r="715" spans="1:12" x14ac:dyDescent="0.3">
      <c r="A715" t="s">
        <v>722</v>
      </c>
      <c r="B715" s="2">
        <v>45640</v>
      </c>
      <c r="C715" t="s">
        <v>4457</v>
      </c>
      <c r="D715" t="s">
        <v>4467</v>
      </c>
      <c r="E715" t="s">
        <v>4470</v>
      </c>
      <c r="F715" t="s">
        <v>4477</v>
      </c>
      <c r="G715">
        <v>12</v>
      </c>
      <c r="H715">
        <v>1285</v>
      </c>
      <c r="I715">
        <v>15420</v>
      </c>
      <c r="J715" t="str">
        <f t="shared" si="33"/>
        <v>December</v>
      </c>
      <c r="K715" t="str">
        <f t="shared" si="34"/>
        <v>Q4</v>
      </c>
      <c r="L715">
        <f t="shared" si="35"/>
        <v>2024</v>
      </c>
    </row>
    <row r="716" spans="1:12" x14ac:dyDescent="0.3">
      <c r="A716" t="s">
        <v>723</v>
      </c>
      <c r="B716" s="2">
        <v>45641</v>
      </c>
      <c r="C716" t="s">
        <v>4457</v>
      </c>
      <c r="D716" t="s">
        <v>4467</v>
      </c>
      <c r="E716" t="s">
        <v>4469</v>
      </c>
      <c r="F716" t="s">
        <v>4476</v>
      </c>
      <c r="G716">
        <v>19</v>
      </c>
      <c r="H716">
        <v>484</v>
      </c>
      <c r="I716">
        <v>9196</v>
      </c>
      <c r="J716" t="str">
        <f t="shared" si="33"/>
        <v>December</v>
      </c>
      <c r="K716" t="str">
        <f t="shared" si="34"/>
        <v>Q4</v>
      </c>
      <c r="L716">
        <f t="shared" si="35"/>
        <v>2024</v>
      </c>
    </row>
    <row r="717" spans="1:12" x14ac:dyDescent="0.3">
      <c r="A717" t="s">
        <v>724</v>
      </c>
      <c r="B717" s="2">
        <v>45642</v>
      </c>
      <c r="C717" t="s">
        <v>4457</v>
      </c>
      <c r="D717" t="s">
        <v>4460</v>
      </c>
      <c r="E717" t="s">
        <v>4470</v>
      </c>
      <c r="F717" t="s">
        <v>4478</v>
      </c>
      <c r="G717">
        <v>18</v>
      </c>
      <c r="H717">
        <v>1346</v>
      </c>
      <c r="I717">
        <v>24228</v>
      </c>
      <c r="J717" t="str">
        <f t="shared" si="33"/>
        <v>December</v>
      </c>
      <c r="K717" t="str">
        <f t="shared" si="34"/>
        <v>Q4</v>
      </c>
      <c r="L717">
        <f t="shared" si="35"/>
        <v>2024</v>
      </c>
    </row>
    <row r="718" spans="1:12" x14ac:dyDescent="0.3">
      <c r="A718" t="s">
        <v>725</v>
      </c>
      <c r="B718" s="2">
        <v>45643</v>
      </c>
      <c r="C718" t="s">
        <v>4456</v>
      </c>
      <c r="D718" t="s">
        <v>4463</v>
      </c>
      <c r="E718" t="s">
        <v>4469</v>
      </c>
      <c r="F718" t="s">
        <v>4478</v>
      </c>
      <c r="G718">
        <v>1</v>
      </c>
      <c r="H718">
        <v>339</v>
      </c>
      <c r="I718">
        <v>339</v>
      </c>
      <c r="J718" t="str">
        <f t="shared" si="33"/>
        <v>December</v>
      </c>
      <c r="K718" t="str">
        <f t="shared" si="34"/>
        <v>Q4</v>
      </c>
      <c r="L718">
        <f t="shared" si="35"/>
        <v>2024</v>
      </c>
    </row>
    <row r="719" spans="1:12" x14ac:dyDescent="0.3">
      <c r="A719" t="s">
        <v>726</v>
      </c>
      <c r="B719" s="2">
        <v>45644</v>
      </c>
      <c r="C719" t="s">
        <v>4457</v>
      </c>
      <c r="D719" t="s">
        <v>4466</v>
      </c>
      <c r="E719" t="s">
        <v>4471</v>
      </c>
      <c r="F719" t="s">
        <v>4477</v>
      </c>
      <c r="G719">
        <v>7</v>
      </c>
      <c r="H719">
        <v>852</v>
      </c>
      <c r="I719">
        <v>5964</v>
      </c>
      <c r="J719" t="str">
        <f t="shared" si="33"/>
        <v>December</v>
      </c>
      <c r="K719" t="str">
        <f t="shared" si="34"/>
        <v>Q4</v>
      </c>
      <c r="L719">
        <f t="shared" si="35"/>
        <v>2024</v>
      </c>
    </row>
    <row r="720" spans="1:12" x14ac:dyDescent="0.3">
      <c r="A720" t="s">
        <v>727</v>
      </c>
      <c r="B720" s="2">
        <v>45645</v>
      </c>
      <c r="C720" t="s">
        <v>4457</v>
      </c>
      <c r="D720" t="s">
        <v>4466</v>
      </c>
      <c r="E720" t="s">
        <v>4471</v>
      </c>
      <c r="F720" t="s">
        <v>4477</v>
      </c>
      <c r="G720">
        <v>12</v>
      </c>
      <c r="H720">
        <v>532</v>
      </c>
      <c r="I720">
        <v>6384</v>
      </c>
      <c r="J720" t="str">
        <f t="shared" si="33"/>
        <v>December</v>
      </c>
      <c r="K720" t="str">
        <f t="shared" si="34"/>
        <v>Q4</v>
      </c>
      <c r="L720">
        <f t="shared" si="35"/>
        <v>2024</v>
      </c>
    </row>
    <row r="721" spans="1:12" x14ac:dyDescent="0.3">
      <c r="A721" t="s">
        <v>728</v>
      </c>
      <c r="B721" s="2">
        <v>45646</v>
      </c>
      <c r="C721" t="s">
        <v>4457</v>
      </c>
      <c r="D721" t="s">
        <v>4461</v>
      </c>
      <c r="E721" t="s">
        <v>4475</v>
      </c>
      <c r="F721" t="s">
        <v>4476</v>
      </c>
      <c r="G721">
        <v>10</v>
      </c>
      <c r="H721">
        <v>283</v>
      </c>
      <c r="I721">
        <v>2830</v>
      </c>
      <c r="J721" t="str">
        <f t="shared" si="33"/>
        <v>December</v>
      </c>
      <c r="K721" t="str">
        <f t="shared" si="34"/>
        <v>Q4</v>
      </c>
      <c r="L721">
        <f t="shared" si="35"/>
        <v>2024</v>
      </c>
    </row>
    <row r="722" spans="1:12" x14ac:dyDescent="0.3">
      <c r="A722" t="s">
        <v>729</v>
      </c>
      <c r="B722" s="2">
        <v>45647</v>
      </c>
      <c r="C722" t="s">
        <v>4459</v>
      </c>
      <c r="D722" t="s">
        <v>4460</v>
      </c>
      <c r="E722" t="s">
        <v>4468</v>
      </c>
      <c r="F722" t="s">
        <v>4476</v>
      </c>
      <c r="G722">
        <v>12</v>
      </c>
      <c r="H722">
        <v>457</v>
      </c>
      <c r="I722">
        <v>5484</v>
      </c>
      <c r="J722" t="str">
        <f t="shared" si="33"/>
        <v>December</v>
      </c>
      <c r="K722" t="str">
        <f t="shared" si="34"/>
        <v>Q4</v>
      </c>
      <c r="L722">
        <f t="shared" si="35"/>
        <v>2024</v>
      </c>
    </row>
    <row r="723" spans="1:12" x14ac:dyDescent="0.3">
      <c r="A723" t="s">
        <v>730</v>
      </c>
      <c r="B723" s="2">
        <v>45648</v>
      </c>
      <c r="C723" t="s">
        <v>4456</v>
      </c>
      <c r="D723" t="s">
        <v>4463</v>
      </c>
      <c r="E723" t="s">
        <v>4469</v>
      </c>
      <c r="F723" t="s">
        <v>4476</v>
      </c>
      <c r="G723">
        <v>11</v>
      </c>
      <c r="H723">
        <v>743</v>
      </c>
      <c r="I723">
        <v>8173</v>
      </c>
      <c r="J723" t="str">
        <f t="shared" si="33"/>
        <v>December</v>
      </c>
      <c r="K723" t="str">
        <f t="shared" si="34"/>
        <v>Q4</v>
      </c>
      <c r="L723">
        <f t="shared" si="35"/>
        <v>2024</v>
      </c>
    </row>
    <row r="724" spans="1:12" x14ac:dyDescent="0.3">
      <c r="A724" t="s">
        <v>731</v>
      </c>
      <c r="B724" s="2">
        <v>45649</v>
      </c>
      <c r="C724" t="s">
        <v>4457</v>
      </c>
      <c r="D724" t="s">
        <v>4461</v>
      </c>
      <c r="E724" t="s">
        <v>4471</v>
      </c>
      <c r="F724" t="s">
        <v>4478</v>
      </c>
      <c r="G724">
        <v>4</v>
      </c>
      <c r="H724">
        <v>1219</v>
      </c>
      <c r="I724">
        <v>4876</v>
      </c>
      <c r="J724" t="str">
        <f t="shared" si="33"/>
        <v>December</v>
      </c>
      <c r="K724" t="str">
        <f t="shared" si="34"/>
        <v>Q4</v>
      </c>
      <c r="L724">
        <f t="shared" si="35"/>
        <v>2024</v>
      </c>
    </row>
    <row r="725" spans="1:12" x14ac:dyDescent="0.3">
      <c r="A725" t="s">
        <v>732</v>
      </c>
      <c r="B725" s="2">
        <v>45650</v>
      </c>
      <c r="C725" t="s">
        <v>4458</v>
      </c>
      <c r="D725" t="s">
        <v>4461</v>
      </c>
      <c r="E725" t="s">
        <v>4472</v>
      </c>
      <c r="F725" t="s">
        <v>4476</v>
      </c>
      <c r="G725">
        <v>19</v>
      </c>
      <c r="H725">
        <v>611</v>
      </c>
      <c r="I725">
        <v>11609</v>
      </c>
      <c r="J725" t="str">
        <f t="shared" si="33"/>
        <v>December</v>
      </c>
      <c r="K725" t="str">
        <f t="shared" si="34"/>
        <v>Q4</v>
      </c>
      <c r="L725">
        <f t="shared" si="35"/>
        <v>2024</v>
      </c>
    </row>
    <row r="726" spans="1:12" x14ac:dyDescent="0.3">
      <c r="A726" t="s">
        <v>733</v>
      </c>
      <c r="B726" s="2">
        <v>45651</v>
      </c>
      <c r="C726" t="s">
        <v>4458</v>
      </c>
      <c r="D726" t="s">
        <v>4460</v>
      </c>
      <c r="E726" t="s">
        <v>4475</v>
      </c>
      <c r="F726" t="s">
        <v>4478</v>
      </c>
      <c r="G726">
        <v>6</v>
      </c>
      <c r="H726">
        <v>479</v>
      </c>
      <c r="I726">
        <v>2874</v>
      </c>
      <c r="J726" t="str">
        <f t="shared" si="33"/>
        <v>December</v>
      </c>
      <c r="K726" t="str">
        <f t="shared" si="34"/>
        <v>Q4</v>
      </c>
      <c r="L726">
        <f t="shared" si="35"/>
        <v>2024</v>
      </c>
    </row>
    <row r="727" spans="1:12" x14ac:dyDescent="0.3">
      <c r="A727" t="s">
        <v>734</v>
      </c>
      <c r="B727" s="2">
        <v>45652</v>
      </c>
      <c r="C727" t="s">
        <v>4458</v>
      </c>
      <c r="D727" t="s">
        <v>4466</v>
      </c>
      <c r="E727" t="s">
        <v>4473</v>
      </c>
      <c r="F727" t="s">
        <v>4476</v>
      </c>
      <c r="G727">
        <v>9</v>
      </c>
      <c r="H727">
        <v>481</v>
      </c>
      <c r="I727">
        <v>4329</v>
      </c>
      <c r="J727" t="str">
        <f t="shared" si="33"/>
        <v>December</v>
      </c>
      <c r="K727" t="str">
        <f t="shared" si="34"/>
        <v>Q4</v>
      </c>
      <c r="L727">
        <f t="shared" si="35"/>
        <v>2024</v>
      </c>
    </row>
    <row r="728" spans="1:12" x14ac:dyDescent="0.3">
      <c r="A728" t="s">
        <v>735</v>
      </c>
      <c r="B728" s="2">
        <v>45653</v>
      </c>
      <c r="C728" t="s">
        <v>4456</v>
      </c>
      <c r="D728" t="s">
        <v>4463</v>
      </c>
      <c r="E728" t="s">
        <v>4475</v>
      </c>
      <c r="F728" t="s">
        <v>4477</v>
      </c>
      <c r="G728">
        <v>10</v>
      </c>
      <c r="H728">
        <v>1688</v>
      </c>
      <c r="I728">
        <v>16880</v>
      </c>
      <c r="J728" t="str">
        <f t="shared" si="33"/>
        <v>December</v>
      </c>
      <c r="K728" t="str">
        <f t="shared" si="34"/>
        <v>Q4</v>
      </c>
      <c r="L728">
        <f t="shared" si="35"/>
        <v>2024</v>
      </c>
    </row>
    <row r="729" spans="1:12" x14ac:dyDescent="0.3">
      <c r="A729" t="s">
        <v>736</v>
      </c>
      <c r="B729" s="2">
        <v>45654</v>
      </c>
      <c r="C729" t="s">
        <v>4456</v>
      </c>
      <c r="D729" t="s">
        <v>4466</v>
      </c>
      <c r="E729" t="s">
        <v>4468</v>
      </c>
      <c r="F729" t="s">
        <v>4477</v>
      </c>
      <c r="G729">
        <v>5</v>
      </c>
      <c r="H729">
        <v>1618</v>
      </c>
      <c r="I729">
        <v>8090</v>
      </c>
      <c r="J729" t="str">
        <f t="shared" si="33"/>
        <v>December</v>
      </c>
      <c r="K729" t="str">
        <f t="shared" si="34"/>
        <v>Q4</v>
      </c>
      <c r="L729">
        <f t="shared" si="35"/>
        <v>2024</v>
      </c>
    </row>
    <row r="730" spans="1:12" x14ac:dyDescent="0.3">
      <c r="A730" t="s">
        <v>737</v>
      </c>
      <c r="B730" s="2">
        <v>45655</v>
      </c>
      <c r="C730" t="s">
        <v>4458</v>
      </c>
      <c r="D730" t="s">
        <v>4461</v>
      </c>
      <c r="E730" t="s">
        <v>4470</v>
      </c>
      <c r="F730" t="s">
        <v>4478</v>
      </c>
      <c r="G730">
        <v>13</v>
      </c>
      <c r="H730">
        <v>546</v>
      </c>
      <c r="I730">
        <v>7098</v>
      </c>
      <c r="J730" t="str">
        <f t="shared" si="33"/>
        <v>December</v>
      </c>
      <c r="K730" t="str">
        <f t="shared" si="34"/>
        <v>Q4</v>
      </c>
      <c r="L730">
        <f t="shared" si="35"/>
        <v>2024</v>
      </c>
    </row>
    <row r="731" spans="1:12" x14ac:dyDescent="0.3">
      <c r="A731" t="s">
        <v>738</v>
      </c>
      <c r="B731" s="2">
        <v>45656</v>
      </c>
      <c r="C731" t="s">
        <v>4457</v>
      </c>
      <c r="D731" t="s">
        <v>4463</v>
      </c>
      <c r="E731" t="s">
        <v>4468</v>
      </c>
      <c r="F731" t="s">
        <v>4477</v>
      </c>
      <c r="G731">
        <v>9</v>
      </c>
      <c r="H731">
        <v>1032</v>
      </c>
      <c r="I731">
        <v>9288</v>
      </c>
      <c r="J731" t="str">
        <f t="shared" si="33"/>
        <v>December</v>
      </c>
      <c r="K731" t="str">
        <f t="shared" si="34"/>
        <v>Q4</v>
      </c>
      <c r="L731">
        <f t="shared" si="35"/>
        <v>2024</v>
      </c>
    </row>
    <row r="732" spans="1:12" x14ac:dyDescent="0.3">
      <c r="A732" t="s">
        <v>739</v>
      </c>
      <c r="B732" s="2">
        <v>45657</v>
      </c>
      <c r="C732" t="s">
        <v>4456</v>
      </c>
      <c r="D732" t="s">
        <v>4461</v>
      </c>
      <c r="E732" t="s">
        <v>4473</v>
      </c>
      <c r="F732" t="s">
        <v>4478</v>
      </c>
      <c r="G732">
        <v>2</v>
      </c>
      <c r="H732">
        <v>1162</v>
      </c>
      <c r="I732">
        <v>2324</v>
      </c>
      <c r="J732" t="str">
        <f t="shared" si="33"/>
        <v>December</v>
      </c>
      <c r="K732" t="str">
        <f t="shared" si="34"/>
        <v>Q4</v>
      </c>
      <c r="L732">
        <f t="shared" si="35"/>
        <v>2024</v>
      </c>
    </row>
    <row r="733" spans="1:12" x14ac:dyDescent="0.3">
      <c r="A733" t="s">
        <v>740</v>
      </c>
      <c r="B733" s="2">
        <v>43831</v>
      </c>
      <c r="C733" t="s">
        <v>4458</v>
      </c>
      <c r="D733" t="s">
        <v>4465</v>
      </c>
      <c r="E733" t="s">
        <v>4475</v>
      </c>
      <c r="F733" t="s">
        <v>4478</v>
      </c>
      <c r="G733">
        <v>18</v>
      </c>
      <c r="H733">
        <v>1046</v>
      </c>
      <c r="I733">
        <v>18828</v>
      </c>
      <c r="J733" t="str">
        <f t="shared" si="33"/>
        <v>January</v>
      </c>
      <c r="K733" t="str">
        <f t="shared" si="34"/>
        <v>Q1</v>
      </c>
      <c r="L733">
        <f t="shared" si="35"/>
        <v>2020</v>
      </c>
    </row>
    <row r="734" spans="1:12" x14ac:dyDescent="0.3">
      <c r="A734" t="s">
        <v>741</v>
      </c>
      <c r="B734" s="2">
        <v>43832</v>
      </c>
      <c r="C734" t="s">
        <v>4458</v>
      </c>
      <c r="D734" t="s">
        <v>4460</v>
      </c>
      <c r="E734" t="s">
        <v>4469</v>
      </c>
      <c r="F734" t="s">
        <v>4477</v>
      </c>
      <c r="G734">
        <v>1</v>
      </c>
      <c r="H734">
        <v>1484</v>
      </c>
      <c r="I734">
        <v>1484</v>
      </c>
      <c r="J734" t="str">
        <f t="shared" si="33"/>
        <v>January</v>
      </c>
      <c r="K734" t="str">
        <f t="shared" si="34"/>
        <v>Q1</v>
      </c>
      <c r="L734">
        <f t="shared" si="35"/>
        <v>2020</v>
      </c>
    </row>
    <row r="735" spans="1:12" x14ac:dyDescent="0.3">
      <c r="A735" t="s">
        <v>742</v>
      </c>
      <c r="B735" s="2">
        <v>43833</v>
      </c>
      <c r="C735" t="s">
        <v>4457</v>
      </c>
      <c r="D735" t="s">
        <v>4467</v>
      </c>
      <c r="E735" t="s">
        <v>4470</v>
      </c>
      <c r="F735" t="s">
        <v>4478</v>
      </c>
      <c r="G735">
        <v>12</v>
      </c>
      <c r="H735">
        <v>946</v>
      </c>
      <c r="I735">
        <v>11352</v>
      </c>
      <c r="J735" t="str">
        <f t="shared" si="33"/>
        <v>January</v>
      </c>
      <c r="K735" t="str">
        <f t="shared" si="34"/>
        <v>Q1</v>
      </c>
      <c r="L735">
        <f t="shared" si="35"/>
        <v>2020</v>
      </c>
    </row>
    <row r="736" spans="1:12" x14ac:dyDescent="0.3">
      <c r="A736" t="s">
        <v>743</v>
      </c>
      <c r="B736" s="2">
        <v>43834</v>
      </c>
      <c r="C736" t="s">
        <v>4459</v>
      </c>
      <c r="D736" t="s">
        <v>4463</v>
      </c>
      <c r="E736" t="s">
        <v>4470</v>
      </c>
      <c r="F736" t="s">
        <v>4477</v>
      </c>
      <c r="G736">
        <v>10</v>
      </c>
      <c r="H736">
        <v>1926</v>
      </c>
      <c r="I736">
        <v>19260</v>
      </c>
      <c r="J736" t="str">
        <f t="shared" si="33"/>
        <v>January</v>
      </c>
      <c r="K736" t="str">
        <f t="shared" si="34"/>
        <v>Q1</v>
      </c>
      <c r="L736">
        <f t="shared" si="35"/>
        <v>2020</v>
      </c>
    </row>
    <row r="737" spans="1:12" x14ac:dyDescent="0.3">
      <c r="A737" t="s">
        <v>744</v>
      </c>
      <c r="B737" s="2">
        <v>43835</v>
      </c>
      <c r="C737" t="s">
        <v>4456</v>
      </c>
      <c r="D737" t="s">
        <v>4463</v>
      </c>
      <c r="E737" t="s">
        <v>4469</v>
      </c>
      <c r="F737" t="s">
        <v>4476</v>
      </c>
      <c r="G737">
        <v>2</v>
      </c>
      <c r="H737">
        <v>876</v>
      </c>
      <c r="I737">
        <v>1752</v>
      </c>
      <c r="J737" t="str">
        <f t="shared" si="33"/>
        <v>January</v>
      </c>
      <c r="K737" t="str">
        <f t="shared" si="34"/>
        <v>Q1</v>
      </c>
      <c r="L737">
        <f t="shared" si="35"/>
        <v>2020</v>
      </c>
    </row>
    <row r="738" spans="1:12" x14ac:dyDescent="0.3">
      <c r="A738" t="s">
        <v>745</v>
      </c>
      <c r="B738" s="2">
        <v>43836</v>
      </c>
      <c r="C738" t="s">
        <v>4457</v>
      </c>
      <c r="D738" t="s">
        <v>4467</v>
      </c>
      <c r="E738" t="s">
        <v>4474</v>
      </c>
      <c r="F738" t="s">
        <v>4476</v>
      </c>
      <c r="G738">
        <v>9</v>
      </c>
      <c r="H738">
        <v>1314</v>
      </c>
      <c r="I738">
        <v>11826</v>
      </c>
      <c r="J738" t="str">
        <f t="shared" si="33"/>
        <v>January</v>
      </c>
      <c r="K738" t="str">
        <f t="shared" si="34"/>
        <v>Q1</v>
      </c>
      <c r="L738">
        <f t="shared" si="35"/>
        <v>2020</v>
      </c>
    </row>
    <row r="739" spans="1:12" x14ac:dyDescent="0.3">
      <c r="A739" t="s">
        <v>746</v>
      </c>
      <c r="B739" s="2">
        <v>43837</v>
      </c>
      <c r="C739" t="s">
        <v>4458</v>
      </c>
      <c r="D739" t="s">
        <v>4461</v>
      </c>
      <c r="E739" t="s">
        <v>4474</v>
      </c>
      <c r="F739" t="s">
        <v>4477</v>
      </c>
      <c r="G739">
        <v>2</v>
      </c>
      <c r="H739">
        <v>827</v>
      </c>
      <c r="I739">
        <v>1654</v>
      </c>
      <c r="J739" t="str">
        <f t="shared" si="33"/>
        <v>January</v>
      </c>
      <c r="K739" t="str">
        <f t="shared" si="34"/>
        <v>Q1</v>
      </c>
      <c r="L739">
        <f t="shared" si="35"/>
        <v>2020</v>
      </c>
    </row>
    <row r="740" spans="1:12" x14ac:dyDescent="0.3">
      <c r="A740" t="s">
        <v>747</v>
      </c>
      <c r="B740" s="2">
        <v>43838</v>
      </c>
      <c r="C740" t="s">
        <v>4458</v>
      </c>
      <c r="D740" t="s">
        <v>4465</v>
      </c>
      <c r="E740" t="s">
        <v>4468</v>
      </c>
      <c r="F740" t="s">
        <v>4477</v>
      </c>
      <c r="G740">
        <v>14</v>
      </c>
      <c r="H740">
        <v>272</v>
      </c>
      <c r="I740">
        <v>3808</v>
      </c>
      <c r="J740" t="str">
        <f t="shared" si="33"/>
        <v>January</v>
      </c>
      <c r="K740" t="str">
        <f t="shared" si="34"/>
        <v>Q1</v>
      </c>
      <c r="L740">
        <f t="shared" si="35"/>
        <v>2020</v>
      </c>
    </row>
    <row r="741" spans="1:12" x14ac:dyDescent="0.3">
      <c r="A741" t="s">
        <v>748</v>
      </c>
      <c r="B741" s="2">
        <v>43839</v>
      </c>
      <c r="C741" t="s">
        <v>4457</v>
      </c>
      <c r="D741" t="s">
        <v>4464</v>
      </c>
      <c r="E741" t="s">
        <v>4471</v>
      </c>
      <c r="F741" t="s">
        <v>4477</v>
      </c>
      <c r="G741">
        <v>11</v>
      </c>
      <c r="H741">
        <v>1821</v>
      </c>
      <c r="I741">
        <v>20031</v>
      </c>
      <c r="J741" t="str">
        <f t="shared" si="33"/>
        <v>January</v>
      </c>
      <c r="K741" t="str">
        <f t="shared" si="34"/>
        <v>Q1</v>
      </c>
      <c r="L741">
        <f t="shared" si="35"/>
        <v>2020</v>
      </c>
    </row>
    <row r="742" spans="1:12" x14ac:dyDescent="0.3">
      <c r="A742" t="s">
        <v>749</v>
      </c>
      <c r="B742" s="2">
        <v>43840</v>
      </c>
      <c r="C742" t="s">
        <v>4456</v>
      </c>
      <c r="D742" t="s">
        <v>4467</v>
      </c>
      <c r="E742" t="s">
        <v>4474</v>
      </c>
      <c r="F742" t="s">
        <v>4477</v>
      </c>
      <c r="G742">
        <v>11</v>
      </c>
      <c r="H742">
        <v>1738</v>
      </c>
      <c r="I742">
        <v>19118</v>
      </c>
      <c r="J742" t="str">
        <f t="shared" si="33"/>
        <v>January</v>
      </c>
      <c r="K742" t="str">
        <f t="shared" si="34"/>
        <v>Q1</v>
      </c>
      <c r="L742">
        <f t="shared" si="35"/>
        <v>2020</v>
      </c>
    </row>
    <row r="743" spans="1:12" x14ac:dyDescent="0.3">
      <c r="A743" t="s">
        <v>750</v>
      </c>
      <c r="B743" s="2">
        <v>43841</v>
      </c>
      <c r="C743" t="s">
        <v>4459</v>
      </c>
      <c r="D743" t="s">
        <v>4460</v>
      </c>
      <c r="E743" t="s">
        <v>4468</v>
      </c>
      <c r="F743" t="s">
        <v>4476</v>
      </c>
      <c r="G743">
        <v>17</v>
      </c>
      <c r="H743">
        <v>517</v>
      </c>
      <c r="I743">
        <v>8789</v>
      </c>
      <c r="J743" t="str">
        <f t="shared" si="33"/>
        <v>January</v>
      </c>
      <c r="K743" t="str">
        <f t="shared" si="34"/>
        <v>Q1</v>
      </c>
      <c r="L743">
        <f t="shared" si="35"/>
        <v>2020</v>
      </c>
    </row>
    <row r="744" spans="1:12" x14ac:dyDescent="0.3">
      <c r="A744" t="s">
        <v>751</v>
      </c>
      <c r="B744" s="2">
        <v>43842</v>
      </c>
      <c r="C744" t="s">
        <v>4459</v>
      </c>
      <c r="D744" t="s">
        <v>4466</v>
      </c>
      <c r="E744" t="s">
        <v>4474</v>
      </c>
      <c r="F744" t="s">
        <v>4478</v>
      </c>
      <c r="G744">
        <v>4</v>
      </c>
      <c r="H744">
        <v>618</v>
      </c>
      <c r="I744">
        <v>2472</v>
      </c>
      <c r="J744" t="str">
        <f t="shared" si="33"/>
        <v>January</v>
      </c>
      <c r="K744" t="str">
        <f t="shared" si="34"/>
        <v>Q1</v>
      </c>
      <c r="L744">
        <f t="shared" si="35"/>
        <v>2020</v>
      </c>
    </row>
    <row r="745" spans="1:12" x14ac:dyDescent="0.3">
      <c r="A745" t="s">
        <v>752</v>
      </c>
      <c r="B745" s="2">
        <v>43843</v>
      </c>
      <c r="C745" t="s">
        <v>4458</v>
      </c>
      <c r="D745" t="s">
        <v>4461</v>
      </c>
      <c r="E745" t="s">
        <v>4473</v>
      </c>
      <c r="F745" t="s">
        <v>4478</v>
      </c>
      <c r="G745">
        <v>13</v>
      </c>
      <c r="H745">
        <v>1395</v>
      </c>
      <c r="I745">
        <v>18135</v>
      </c>
      <c r="J745" t="str">
        <f t="shared" si="33"/>
        <v>January</v>
      </c>
      <c r="K745" t="str">
        <f t="shared" si="34"/>
        <v>Q1</v>
      </c>
      <c r="L745">
        <f t="shared" si="35"/>
        <v>2020</v>
      </c>
    </row>
    <row r="746" spans="1:12" x14ac:dyDescent="0.3">
      <c r="A746" t="s">
        <v>753</v>
      </c>
      <c r="B746" s="2">
        <v>43844</v>
      </c>
      <c r="C746" t="s">
        <v>4456</v>
      </c>
      <c r="D746" t="s">
        <v>4467</v>
      </c>
      <c r="E746" t="s">
        <v>4472</v>
      </c>
      <c r="F746" t="s">
        <v>4476</v>
      </c>
      <c r="G746">
        <v>7</v>
      </c>
      <c r="H746">
        <v>424</v>
      </c>
      <c r="I746">
        <v>2968</v>
      </c>
      <c r="J746" t="str">
        <f t="shared" si="33"/>
        <v>January</v>
      </c>
      <c r="K746" t="str">
        <f t="shared" si="34"/>
        <v>Q1</v>
      </c>
      <c r="L746">
        <f t="shared" si="35"/>
        <v>2020</v>
      </c>
    </row>
    <row r="747" spans="1:12" x14ac:dyDescent="0.3">
      <c r="A747" t="s">
        <v>754</v>
      </c>
      <c r="B747" s="2">
        <v>43845</v>
      </c>
      <c r="C747" t="s">
        <v>4459</v>
      </c>
      <c r="D747" t="s">
        <v>4467</v>
      </c>
      <c r="E747" t="s">
        <v>4471</v>
      </c>
      <c r="F747" t="s">
        <v>4478</v>
      </c>
      <c r="G747">
        <v>16</v>
      </c>
      <c r="H747">
        <v>1185</v>
      </c>
      <c r="I747">
        <v>18960</v>
      </c>
      <c r="J747" t="str">
        <f t="shared" si="33"/>
        <v>January</v>
      </c>
      <c r="K747" t="str">
        <f t="shared" si="34"/>
        <v>Q1</v>
      </c>
      <c r="L747">
        <f t="shared" si="35"/>
        <v>2020</v>
      </c>
    </row>
    <row r="748" spans="1:12" x14ac:dyDescent="0.3">
      <c r="A748" t="s">
        <v>755</v>
      </c>
      <c r="B748" s="2">
        <v>43846</v>
      </c>
      <c r="C748" t="s">
        <v>4456</v>
      </c>
      <c r="D748" t="s">
        <v>4463</v>
      </c>
      <c r="E748" t="s">
        <v>4468</v>
      </c>
      <c r="F748" t="s">
        <v>4476</v>
      </c>
      <c r="G748">
        <v>1</v>
      </c>
      <c r="H748">
        <v>576</v>
      </c>
      <c r="I748">
        <v>576</v>
      </c>
      <c r="J748" t="str">
        <f t="shared" si="33"/>
        <v>January</v>
      </c>
      <c r="K748" t="str">
        <f t="shared" si="34"/>
        <v>Q1</v>
      </c>
      <c r="L748">
        <f t="shared" si="35"/>
        <v>2020</v>
      </c>
    </row>
    <row r="749" spans="1:12" x14ac:dyDescent="0.3">
      <c r="A749" t="s">
        <v>756</v>
      </c>
      <c r="B749" s="2">
        <v>43847</v>
      </c>
      <c r="C749" t="s">
        <v>4456</v>
      </c>
      <c r="D749" t="s">
        <v>4466</v>
      </c>
      <c r="E749" t="s">
        <v>4472</v>
      </c>
      <c r="F749" t="s">
        <v>4478</v>
      </c>
      <c r="G749">
        <v>13</v>
      </c>
      <c r="H749">
        <v>461</v>
      </c>
      <c r="I749">
        <v>5993</v>
      </c>
      <c r="J749" t="str">
        <f t="shared" si="33"/>
        <v>January</v>
      </c>
      <c r="K749" t="str">
        <f t="shared" si="34"/>
        <v>Q1</v>
      </c>
      <c r="L749">
        <f t="shared" si="35"/>
        <v>2020</v>
      </c>
    </row>
    <row r="750" spans="1:12" x14ac:dyDescent="0.3">
      <c r="A750" t="s">
        <v>757</v>
      </c>
      <c r="B750" s="2">
        <v>43848</v>
      </c>
      <c r="C750" t="s">
        <v>4458</v>
      </c>
      <c r="D750" t="s">
        <v>4466</v>
      </c>
      <c r="E750" t="s">
        <v>4472</v>
      </c>
      <c r="F750" t="s">
        <v>4477</v>
      </c>
      <c r="G750">
        <v>1</v>
      </c>
      <c r="H750">
        <v>318</v>
      </c>
      <c r="I750">
        <v>318</v>
      </c>
      <c r="J750" t="str">
        <f t="shared" si="33"/>
        <v>January</v>
      </c>
      <c r="K750" t="str">
        <f t="shared" si="34"/>
        <v>Q1</v>
      </c>
      <c r="L750">
        <f t="shared" si="35"/>
        <v>2020</v>
      </c>
    </row>
    <row r="751" spans="1:12" x14ac:dyDescent="0.3">
      <c r="A751" t="s">
        <v>758</v>
      </c>
      <c r="B751" s="2">
        <v>43849</v>
      </c>
      <c r="C751" t="s">
        <v>4459</v>
      </c>
      <c r="D751" t="s">
        <v>4460</v>
      </c>
      <c r="E751" t="s">
        <v>4475</v>
      </c>
      <c r="F751" t="s">
        <v>4477</v>
      </c>
      <c r="G751">
        <v>11</v>
      </c>
      <c r="H751">
        <v>675</v>
      </c>
      <c r="I751">
        <v>7425</v>
      </c>
      <c r="J751" t="str">
        <f t="shared" si="33"/>
        <v>January</v>
      </c>
      <c r="K751" t="str">
        <f t="shared" si="34"/>
        <v>Q1</v>
      </c>
      <c r="L751">
        <f t="shared" si="35"/>
        <v>2020</v>
      </c>
    </row>
    <row r="752" spans="1:12" x14ac:dyDescent="0.3">
      <c r="A752" t="s">
        <v>759</v>
      </c>
      <c r="B752" s="2">
        <v>43850</v>
      </c>
      <c r="C752" t="s">
        <v>4457</v>
      </c>
      <c r="D752" t="s">
        <v>4466</v>
      </c>
      <c r="E752" t="s">
        <v>4474</v>
      </c>
      <c r="F752" t="s">
        <v>4477</v>
      </c>
      <c r="G752">
        <v>6</v>
      </c>
      <c r="H752">
        <v>1325</v>
      </c>
      <c r="I752">
        <v>7950</v>
      </c>
      <c r="J752" t="str">
        <f t="shared" si="33"/>
        <v>January</v>
      </c>
      <c r="K752" t="str">
        <f t="shared" si="34"/>
        <v>Q1</v>
      </c>
      <c r="L752">
        <f t="shared" si="35"/>
        <v>2020</v>
      </c>
    </row>
    <row r="753" spans="1:12" x14ac:dyDescent="0.3">
      <c r="A753" t="s">
        <v>760</v>
      </c>
      <c r="B753" s="2">
        <v>43851</v>
      </c>
      <c r="C753" t="s">
        <v>4458</v>
      </c>
      <c r="D753" t="s">
        <v>4467</v>
      </c>
      <c r="E753" t="s">
        <v>4475</v>
      </c>
      <c r="F753" t="s">
        <v>4476</v>
      </c>
      <c r="G753">
        <v>3</v>
      </c>
      <c r="H753">
        <v>1061</v>
      </c>
      <c r="I753">
        <v>3183</v>
      </c>
      <c r="J753" t="str">
        <f t="shared" si="33"/>
        <v>January</v>
      </c>
      <c r="K753" t="str">
        <f t="shared" si="34"/>
        <v>Q1</v>
      </c>
      <c r="L753">
        <f t="shared" si="35"/>
        <v>2020</v>
      </c>
    </row>
    <row r="754" spans="1:12" x14ac:dyDescent="0.3">
      <c r="A754" t="s">
        <v>761</v>
      </c>
      <c r="B754" s="2">
        <v>43852</v>
      </c>
      <c r="C754" t="s">
        <v>4459</v>
      </c>
      <c r="D754" t="s">
        <v>4464</v>
      </c>
      <c r="E754" t="s">
        <v>4469</v>
      </c>
      <c r="F754" t="s">
        <v>4476</v>
      </c>
      <c r="G754">
        <v>12</v>
      </c>
      <c r="H754">
        <v>1447</v>
      </c>
      <c r="I754">
        <v>17364</v>
      </c>
      <c r="J754" t="str">
        <f t="shared" si="33"/>
        <v>January</v>
      </c>
      <c r="K754" t="str">
        <f t="shared" si="34"/>
        <v>Q1</v>
      </c>
      <c r="L754">
        <f t="shared" si="35"/>
        <v>2020</v>
      </c>
    </row>
    <row r="755" spans="1:12" x14ac:dyDescent="0.3">
      <c r="A755" t="s">
        <v>762</v>
      </c>
      <c r="B755" s="2">
        <v>43853</v>
      </c>
      <c r="C755" t="s">
        <v>4459</v>
      </c>
      <c r="D755" t="s">
        <v>4462</v>
      </c>
      <c r="E755" t="s">
        <v>4473</v>
      </c>
      <c r="F755" t="s">
        <v>4478</v>
      </c>
      <c r="G755">
        <v>5</v>
      </c>
      <c r="H755">
        <v>1727</v>
      </c>
      <c r="I755">
        <v>8635</v>
      </c>
      <c r="J755" t="str">
        <f t="shared" si="33"/>
        <v>January</v>
      </c>
      <c r="K755" t="str">
        <f t="shared" si="34"/>
        <v>Q1</v>
      </c>
      <c r="L755">
        <f t="shared" si="35"/>
        <v>2020</v>
      </c>
    </row>
    <row r="756" spans="1:12" x14ac:dyDescent="0.3">
      <c r="A756" t="s">
        <v>763</v>
      </c>
      <c r="B756" s="2">
        <v>43854</v>
      </c>
      <c r="C756" t="s">
        <v>4459</v>
      </c>
      <c r="D756" t="s">
        <v>4461</v>
      </c>
      <c r="E756" t="s">
        <v>4473</v>
      </c>
      <c r="F756" t="s">
        <v>4478</v>
      </c>
      <c r="G756">
        <v>9</v>
      </c>
      <c r="H756">
        <v>1699</v>
      </c>
      <c r="I756">
        <v>15291</v>
      </c>
      <c r="J756" t="str">
        <f t="shared" si="33"/>
        <v>January</v>
      </c>
      <c r="K756" t="str">
        <f t="shared" si="34"/>
        <v>Q1</v>
      </c>
      <c r="L756">
        <f t="shared" si="35"/>
        <v>2020</v>
      </c>
    </row>
    <row r="757" spans="1:12" x14ac:dyDescent="0.3">
      <c r="A757" t="s">
        <v>764</v>
      </c>
      <c r="B757" s="2">
        <v>43855</v>
      </c>
      <c r="C757" t="s">
        <v>4459</v>
      </c>
      <c r="D757" t="s">
        <v>4462</v>
      </c>
      <c r="E757" t="s">
        <v>4473</v>
      </c>
      <c r="F757" t="s">
        <v>4478</v>
      </c>
      <c r="G757">
        <v>12</v>
      </c>
      <c r="H757">
        <v>499</v>
      </c>
      <c r="I757">
        <v>5988</v>
      </c>
      <c r="J757" t="str">
        <f t="shared" si="33"/>
        <v>January</v>
      </c>
      <c r="K757" t="str">
        <f t="shared" si="34"/>
        <v>Q1</v>
      </c>
      <c r="L757">
        <f t="shared" si="35"/>
        <v>2020</v>
      </c>
    </row>
    <row r="758" spans="1:12" x14ac:dyDescent="0.3">
      <c r="A758" t="s">
        <v>765</v>
      </c>
      <c r="B758" s="2">
        <v>43856</v>
      </c>
      <c r="C758" t="s">
        <v>4459</v>
      </c>
      <c r="D758" t="s">
        <v>4467</v>
      </c>
      <c r="E758" t="s">
        <v>4471</v>
      </c>
      <c r="F758" t="s">
        <v>4476</v>
      </c>
      <c r="G758">
        <v>10</v>
      </c>
      <c r="H758">
        <v>851</v>
      </c>
      <c r="I758">
        <v>8510</v>
      </c>
      <c r="J758" t="str">
        <f t="shared" si="33"/>
        <v>January</v>
      </c>
      <c r="K758" t="str">
        <f t="shared" si="34"/>
        <v>Q1</v>
      </c>
      <c r="L758">
        <f t="shared" si="35"/>
        <v>2020</v>
      </c>
    </row>
    <row r="759" spans="1:12" x14ac:dyDescent="0.3">
      <c r="A759" t="s">
        <v>766</v>
      </c>
      <c r="B759" s="2">
        <v>43857</v>
      </c>
      <c r="C759" t="s">
        <v>4456</v>
      </c>
      <c r="D759" t="s">
        <v>4462</v>
      </c>
      <c r="E759" t="s">
        <v>4470</v>
      </c>
      <c r="F759" t="s">
        <v>4478</v>
      </c>
      <c r="G759">
        <v>19</v>
      </c>
      <c r="H759">
        <v>1942</v>
      </c>
      <c r="I759">
        <v>36898</v>
      </c>
      <c r="J759" t="str">
        <f t="shared" si="33"/>
        <v>January</v>
      </c>
      <c r="K759" t="str">
        <f t="shared" si="34"/>
        <v>Q1</v>
      </c>
      <c r="L759">
        <f t="shared" si="35"/>
        <v>2020</v>
      </c>
    </row>
    <row r="760" spans="1:12" x14ac:dyDescent="0.3">
      <c r="A760" t="s">
        <v>767</v>
      </c>
      <c r="B760" s="2">
        <v>43858</v>
      </c>
      <c r="C760" t="s">
        <v>4458</v>
      </c>
      <c r="D760" t="s">
        <v>4467</v>
      </c>
      <c r="E760" t="s">
        <v>4471</v>
      </c>
      <c r="F760" t="s">
        <v>4477</v>
      </c>
      <c r="G760">
        <v>5</v>
      </c>
      <c r="H760">
        <v>1610</v>
      </c>
      <c r="I760">
        <v>8050</v>
      </c>
      <c r="J760" t="str">
        <f t="shared" si="33"/>
        <v>January</v>
      </c>
      <c r="K760" t="str">
        <f t="shared" si="34"/>
        <v>Q1</v>
      </c>
      <c r="L760">
        <f t="shared" si="35"/>
        <v>2020</v>
      </c>
    </row>
    <row r="761" spans="1:12" x14ac:dyDescent="0.3">
      <c r="A761" t="s">
        <v>768</v>
      </c>
      <c r="B761" s="2">
        <v>43859</v>
      </c>
      <c r="C761" t="s">
        <v>4456</v>
      </c>
      <c r="D761" t="s">
        <v>4462</v>
      </c>
      <c r="E761" t="s">
        <v>4468</v>
      </c>
      <c r="F761" t="s">
        <v>4478</v>
      </c>
      <c r="G761">
        <v>5</v>
      </c>
      <c r="H761">
        <v>1441</v>
      </c>
      <c r="I761">
        <v>7205</v>
      </c>
      <c r="J761" t="str">
        <f t="shared" si="33"/>
        <v>January</v>
      </c>
      <c r="K761" t="str">
        <f t="shared" si="34"/>
        <v>Q1</v>
      </c>
      <c r="L761">
        <f t="shared" si="35"/>
        <v>2020</v>
      </c>
    </row>
    <row r="762" spans="1:12" x14ac:dyDescent="0.3">
      <c r="A762" t="s">
        <v>769</v>
      </c>
      <c r="B762" s="2">
        <v>43860</v>
      </c>
      <c r="C762" t="s">
        <v>4457</v>
      </c>
      <c r="D762" t="s">
        <v>4466</v>
      </c>
      <c r="E762" t="s">
        <v>4472</v>
      </c>
      <c r="F762" t="s">
        <v>4477</v>
      </c>
      <c r="G762">
        <v>9</v>
      </c>
      <c r="H762">
        <v>871</v>
      </c>
      <c r="I762">
        <v>7839</v>
      </c>
      <c r="J762" t="str">
        <f t="shared" si="33"/>
        <v>January</v>
      </c>
      <c r="K762" t="str">
        <f t="shared" si="34"/>
        <v>Q1</v>
      </c>
      <c r="L762">
        <f t="shared" si="35"/>
        <v>2020</v>
      </c>
    </row>
    <row r="763" spans="1:12" x14ac:dyDescent="0.3">
      <c r="A763" t="s">
        <v>770</v>
      </c>
      <c r="B763" s="2">
        <v>43861</v>
      </c>
      <c r="C763" t="s">
        <v>4459</v>
      </c>
      <c r="D763" t="s">
        <v>4465</v>
      </c>
      <c r="E763" t="s">
        <v>4472</v>
      </c>
      <c r="F763" t="s">
        <v>4476</v>
      </c>
      <c r="G763">
        <v>17</v>
      </c>
      <c r="H763">
        <v>304</v>
      </c>
      <c r="I763">
        <v>5168</v>
      </c>
      <c r="J763" t="str">
        <f t="shared" si="33"/>
        <v>January</v>
      </c>
      <c r="K763" t="str">
        <f t="shared" si="34"/>
        <v>Q1</v>
      </c>
      <c r="L763">
        <f t="shared" si="35"/>
        <v>2020</v>
      </c>
    </row>
    <row r="764" spans="1:12" x14ac:dyDescent="0.3">
      <c r="A764" t="s">
        <v>771</v>
      </c>
      <c r="B764" s="2">
        <v>43862</v>
      </c>
      <c r="C764" t="s">
        <v>4458</v>
      </c>
      <c r="D764" t="s">
        <v>4466</v>
      </c>
      <c r="E764" t="s">
        <v>4475</v>
      </c>
      <c r="F764" t="s">
        <v>4477</v>
      </c>
      <c r="G764">
        <v>10</v>
      </c>
      <c r="H764">
        <v>1536</v>
      </c>
      <c r="I764">
        <v>15360</v>
      </c>
      <c r="J764" t="str">
        <f t="shared" si="33"/>
        <v>February</v>
      </c>
      <c r="K764" t="str">
        <f t="shared" si="34"/>
        <v>Q1</v>
      </c>
      <c r="L764">
        <f t="shared" si="35"/>
        <v>2020</v>
      </c>
    </row>
    <row r="765" spans="1:12" x14ac:dyDescent="0.3">
      <c r="A765" t="s">
        <v>772</v>
      </c>
      <c r="B765" s="2">
        <v>43863</v>
      </c>
      <c r="C765" t="s">
        <v>4459</v>
      </c>
      <c r="D765" t="s">
        <v>4466</v>
      </c>
      <c r="E765" t="s">
        <v>4470</v>
      </c>
      <c r="F765" t="s">
        <v>4477</v>
      </c>
      <c r="G765">
        <v>1</v>
      </c>
      <c r="H765">
        <v>1341</v>
      </c>
      <c r="I765">
        <v>1341</v>
      </c>
      <c r="J765" t="str">
        <f t="shared" si="33"/>
        <v>February</v>
      </c>
      <c r="K765" t="str">
        <f t="shared" si="34"/>
        <v>Q1</v>
      </c>
      <c r="L765">
        <f t="shared" si="35"/>
        <v>2020</v>
      </c>
    </row>
    <row r="766" spans="1:12" x14ac:dyDescent="0.3">
      <c r="A766" t="s">
        <v>773</v>
      </c>
      <c r="B766" s="2">
        <v>43864</v>
      </c>
      <c r="C766" t="s">
        <v>4458</v>
      </c>
      <c r="D766" t="s">
        <v>4460</v>
      </c>
      <c r="E766" t="s">
        <v>4468</v>
      </c>
      <c r="F766" t="s">
        <v>4477</v>
      </c>
      <c r="G766">
        <v>16</v>
      </c>
      <c r="H766">
        <v>175</v>
      </c>
      <c r="I766">
        <v>2800</v>
      </c>
      <c r="J766" t="str">
        <f t="shared" si="33"/>
        <v>February</v>
      </c>
      <c r="K766" t="str">
        <f t="shared" si="34"/>
        <v>Q1</v>
      </c>
      <c r="L766">
        <f t="shared" si="35"/>
        <v>2020</v>
      </c>
    </row>
    <row r="767" spans="1:12" x14ac:dyDescent="0.3">
      <c r="A767" t="s">
        <v>774</v>
      </c>
      <c r="B767" s="2">
        <v>43865</v>
      </c>
      <c r="C767" t="s">
        <v>4456</v>
      </c>
      <c r="D767" t="s">
        <v>4463</v>
      </c>
      <c r="E767" t="s">
        <v>4470</v>
      </c>
      <c r="F767" t="s">
        <v>4476</v>
      </c>
      <c r="G767">
        <v>15</v>
      </c>
      <c r="H767">
        <v>1466</v>
      </c>
      <c r="I767">
        <v>21990</v>
      </c>
      <c r="J767" t="str">
        <f t="shared" si="33"/>
        <v>February</v>
      </c>
      <c r="K767" t="str">
        <f t="shared" si="34"/>
        <v>Q1</v>
      </c>
      <c r="L767">
        <f t="shared" si="35"/>
        <v>2020</v>
      </c>
    </row>
    <row r="768" spans="1:12" x14ac:dyDescent="0.3">
      <c r="A768" t="s">
        <v>775</v>
      </c>
      <c r="B768" s="2">
        <v>43866</v>
      </c>
      <c r="C768" t="s">
        <v>4458</v>
      </c>
      <c r="D768" t="s">
        <v>4463</v>
      </c>
      <c r="E768" t="s">
        <v>4472</v>
      </c>
      <c r="F768" t="s">
        <v>4476</v>
      </c>
      <c r="G768">
        <v>17</v>
      </c>
      <c r="H768">
        <v>811</v>
      </c>
      <c r="I768">
        <v>13787</v>
      </c>
      <c r="J768" t="str">
        <f t="shared" si="33"/>
        <v>February</v>
      </c>
      <c r="K768" t="str">
        <f t="shared" si="34"/>
        <v>Q1</v>
      </c>
      <c r="L768">
        <f t="shared" si="35"/>
        <v>2020</v>
      </c>
    </row>
    <row r="769" spans="1:12" x14ac:dyDescent="0.3">
      <c r="A769" t="s">
        <v>776</v>
      </c>
      <c r="B769" s="2">
        <v>43867</v>
      </c>
      <c r="C769" t="s">
        <v>4457</v>
      </c>
      <c r="D769" t="s">
        <v>4462</v>
      </c>
      <c r="E769" t="s">
        <v>4474</v>
      </c>
      <c r="F769" t="s">
        <v>4476</v>
      </c>
      <c r="G769">
        <v>13</v>
      </c>
      <c r="H769">
        <v>848</v>
      </c>
      <c r="I769">
        <v>11024</v>
      </c>
      <c r="J769" t="str">
        <f t="shared" si="33"/>
        <v>February</v>
      </c>
      <c r="K769" t="str">
        <f t="shared" si="34"/>
        <v>Q1</v>
      </c>
      <c r="L769">
        <f t="shared" si="35"/>
        <v>2020</v>
      </c>
    </row>
    <row r="770" spans="1:12" x14ac:dyDescent="0.3">
      <c r="A770" t="s">
        <v>777</v>
      </c>
      <c r="B770" s="2">
        <v>43868</v>
      </c>
      <c r="C770" t="s">
        <v>4457</v>
      </c>
      <c r="D770" t="s">
        <v>4467</v>
      </c>
      <c r="E770" t="s">
        <v>4471</v>
      </c>
      <c r="F770" t="s">
        <v>4476</v>
      </c>
      <c r="G770">
        <v>1</v>
      </c>
      <c r="H770">
        <v>1407</v>
      </c>
      <c r="I770">
        <v>1407</v>
      </c>
      <c r="J770" t="str">
        <f t="shared" si="33"/>
        <v>February</v>
      </c>
      <c r="K770" t="str">
        <f t="shared" si="34"/>
        <v>Q1</v>
      </c>
      <c r="L770">
        <f t="shared" si="35"/>
        <v>2020</v>
      </c>
    </row>
    <row r="771" spans="1:12" x14ac:dyDescent="0.3">
      <c r="A771" t="s">
        <v>778</v>
      </c>
      <c r="B771" s="2">
        <v>43869</v>
      </c>
      <c r="C771" t="s">
        <v>4458</v>
      </c>
      <c r="D771" t="s">
        <v>4460</v>
      </c>
      <c r="E771" t="s">
        <v>4473</v>
      </c>
      <c r="F771" t="s">
        <v>4478</v>
      </c>
      <c r="G771">
        <v>8</v>
      </c>
      <c r="H771">
        <v>614</v>
      </c>
      <c r="I771">
        <v>4912</v>
      </c>
      <c r="J771" t="str">
        <f t="shared" ref="J771:J834" si="36">TEXT(B771,"MMMM")</f>
        <v>February</v>
      </c>
      <c r="K771" t="str">
        <f t="shared" ref="K771:K834" si="37">"Q"&amp;ROUNDUP(MONTH(B771)/3,0)</f>
        <v>Q1</v>
      </c>
      <c r="L771">
        <f t="shared" ref="L771:L834" si="38">YEAR(B771)</f>
        <v>2020</v>
      </c>
    </row>
    <row r="772" spans="1:12" x14ac:dyDescent="0.3">
      <c r="A772" t="s">
        <v>779</v>
      </c>
      <c r="B772" s="2">
        <v>43870</v>
      </c>
      <c r="C772" t="s">
        <v>4458</v>
      </c>
      <c r="D772" t="s">
        <v>4466</v>
      </c>
      <c r="E772" t="s">
        <v>4472</v>
      </c>
      <c r="F772" t="s">
        <v>4476</v>
      </c>
      <c r="G772">
        <v>5</v>
      </c>
      <c r="H772">
        <v>1441</v>
      </c>
      <c r="I772">
        <v>7205</v>
      </c>
      <c r="J772" t="str">
        <f t="shared" si="36"/>
        <v>February</v>
      </c>
      <c r="K772" t="str">
        <f t="shared" si="37"/>
        <v>Q1</v>
      </c>
      <c r="L772">
        <f t="shared" si="38"/>
        <v>2020</v>
      </c>
    </row>
    <row r="773" spans="1:12" x14ac:dyDescent="0.3">
      <c r="A773" t="s">
        <v>780</v>
      </c>
      <c r="B773" s="2">
        <v>43871</v>
      </c>
      <c r="C773" t="s">
        <v>4458</v>
      </c>
      <c r="D773" t="s">
        <v>4460</v>
      </c>
      <c r="E773" t="s">
        <v>4469</v>
      </c>
      <c r="F773" t="s">
        <v>4477</v>
      </c>
      <c r="G773">
        <v>6</v>
      </c>
      <c r="H773">
        <v>1628</v>
      </c>
      <c r="I773">
        <v>9768</v>
      </c>
      <c r="J773" t="str">
        <f t="shared" si="36"/>
        <v>February</v>
      </c>
      <c r="K773" t="str">
        <f t="shared" si="37"/>
        <v>Q1</v>
      </c>
      <c r="L773">
        <f t="shared" si="38"/>
        <v>2020</v>
      </c>
    </row>
    <row r="774" spans="1:12" x14ac:dyDescent="0.3">
      <c r="A774" t="s">
        <v>781</v>
      </c>
      <c r="B774" s="2">
        <v>43872</v>
      </c>
      <c r="C774" t="s">
        <v>4458</v>
      </c>
      <c r="D774" t="s">
        <v>4462</v>
      </c>
      <c r="E774" t="s">
        <v>4473</v>
      </c>
      <c r="F774" t="s">
        <v>4476</v>
      </c>
      <c r="G774">
        <v>14</v>
      </c>
      <c r="H774">
        <v>1751</v>
      </c>
      <c r="I774">
        <v>24514</v>
      </c>
      <c r="J774" t="str">
        <f t="shared" si="36"/>
        <v>February</v>
      </c>
      <c r="K774" t="str">
        <f t="shared" si="37"/>
        <v>Q1</v>
      </c>
      <c r="L774">
        <f t="shared" si="38"/>
        <v>2020</v>
      </c>
    </row>
    <row r="775" spans="1:12" x14ac:dyDescent="0.3">
      <c r="A775" t="s">
        <v>782</v>
      </c>
      <c r="B775" s="2">
        <v>43873</v>
      </c>
      <c r="C775" t="s">
        <v>4457</v>
      </c>
      <c r="D775" t="s">
        <v>4463</v>
      </c>
      <c r="E775" t="s">
        <v>4472</v>
      </c>
      <c r="F775" t="s">
        <v>4478</v>
      </c>
      <c r="G775">
        <v>11</v>
      </c>
      <c r="H775">
        <v>1627</v>
      </c>
      <c r="I775">
        <v>17897</v>
      </c>
      <c r="J775" t="str">
        <f t="shared" si="36"/>
        <v>February</v>
      </c>
      <c r="K775" t="str">
        <f t="shared" si="37"/>
        <v>Q1</v>
      </c>
      <c r="L775">
        <f t="shared" si="38"/>
        <v>2020</v>
      </c>
    </row>
    <row r="776" spans="1:12" x14ac:dyDescent="0.3">
      <c r="A776" t="s">
        <v>783</v>
      </c>
      <c r="B776" s="2">
        <v>43874</v>
      </c>
      <c r="C776" t="s">
        <v>4459</v>
      </c>
      <c r="D776" t="s">
        <v>4465</v>
      </c>
      <c r="E776" t="s">
        <v>4471</v>
      </c>
      <c r="F776" t="s">
        <v>4478</v>
      </c>
      <c r="G776">
        <v>6</v>
      </c>
      <c r="H776">
        <v>1965</v>
      </c>
      <c r="I776">
        <v>11790</v>
      </c>
      <c r="J776" t="str">
        <f t="shared" si="36"/>
        <v>February</v>
      </c>
      <c r="K776" t="str">
        <f t="shared" si="37"/>
        <v>Q1</v>
      </c>
      <c r="L776">
        <f t="shared" si="38"/>
        <v>2020</v>
      </c>
    </row>
    <row r="777" spans="1:12" x14ac:dyDescent="0.3">
      <c r="A777" t="s">
        <v>784</v>
      </c>
      <c r="B777" s="2">
        <v>43875</v>
      </c>
      <c r="C777" t="s">
        <v>4458</v>
      </c>
      <c r="D777" t="s">
        <v>4461</v>
      </c>
      <c r="E777" t="s">
        <v>4470</v>
      </c>
      <c r="F777" t="s">
        <v>4478</v>
      </c>
      <c r="G777">
        <v>11</v>
      </c>
      <c r="H777">
        <v>505</v>
      </c>
      <c r="I777">
        <v>5555</v>
      </c>
      <c r="J777" t="str">
        <f t="shared" si="36"/>
        <v>February</v>
      </c>
      <c r="K777" t="str">
        <f t="shared" si="37"/>
        <v>Q1</v>
      </c>
      <c r="L777">
        <f t="shared" si="38"/>
        <v>2020</v>
      </c>
    </row>
    <row r="778" spans="1:12" x14ac:dyDescent="0.3">
      <c r="A778" t="s">
        <v>785</v>
      </c>
      <c r="B778" s="2">
        <v>43876</v>
      </c>
      <c r="C778" t="s">
        <v>4458</v>
      </c>
      <c r="D778" t="s">
        <v>4462</v>
      </c>
      <c r="E778" t="s">
        <v>4474</v>
      </c>
      <c r="F778" t="s">
        <v>4477</v>
      </c>
      <c r="G778">
        <v>13</v>
      </c>
      <c r="H778">
        <v>1761</v>
      </c>
      <c r="I778">
        <v>22893</v>
      </c>
      <c r="J778" t="str">
        <f t="shared" si="36"/>
        <v>February</v>
      </c>
      <c r="K778" t="str">
        <f t="shared" si="37"/>
        <v>Q1</v>
      </c>
      <c r="L778">
        <f t="shared" si="38"/>
        <v>2020</v>
      </c>
    </row>
    <row r="779" spans="1:12" x14ac:dyDescent="0.3">
      <c r="A779" t="s">
        <v>786</v>
      </c>
      <c r="B779" s="2">
        <v>43877</v>
      </c>
      <c r="C779" t="s">
        <v>4457</v>
      </c>
      <c r="D779" t="s">
        <v>4460</v>
      </c>
      <c r="E779" t="s">
        <v>4474</v>
      </c>
      <c r="F779" t="s">
        <v>4476</v>
      </c>
      <c r="G779">
        <v>12</v>
      </c>
      <c r="H779">
        <v>1140</v>
      </c>
      <c r="I779">
        <v>13680</v>
      </c>
      <c r="J779" t="str">
        <f t="shared" si="36"/>
        <v>February</v>
      </c>
      <c r="K779" t="str">
        <f t="shared" si="37"/>
        <v>Q1</v>
      </c>
      <c r="L779">
        <f t="shared" si="38"/>
        <v>2020</v>
      </c>
    </row>
    <row r="780" spans="1:12" x14ac:dyDescent="0.3">
      <c r="A780" t="s">
        <v>787</v>
      </c>
      <c r="B780" s="2">
        <v>43878</v>
      </c>
      <c r="C780" t="s">
        <v>4457</v>
      </c>
      <c r="D780" t="s">
        <v>4465</v>
      </c>
      <c r="E780" t="s">
        <v>4473</v>
      </c>
      <c r="F780" t="s">
        <v>4476</v>
      </c>
      <c r="G780">
        <v>2</v>
      </c>
      <c r="H780">
        <v>1139</v>
      </c>
      <c r="I780">
        <v>2278</v>
      </c>
      <c r="J780" t="str">
        <f t="shared" si="36"/>
        <v>February</v>
      </c>
      <c r="K780" t="str">
        <f t="shared" si="37"/>
        <v>Q1</v>
      </c>
      <c r="L780">
        <f t="shared" si="38"/>
        <v>2020</v>
      </c>
    </row>
    <row r="781" spans="1:12" x14ac:dyDescent="0.3">
      <c r="A781" t="s">
        <v>788</v>
      </c>
      <c r="B781" s="2">
        <v>43879</v>
      </c>
      <c r="C781" t="s">
        <v>4456</v>
      </c>
      <c r="D781" t="s">
        <v>4461</v>
      </c>
      <c r="E781" t="s">
        <v>4471</v>
      </c>
      <c r="F781" t="s">
        <v>4476</v>
      </c>
      <c r="G781">
        <v>3</v>
      </c>
      <c r="H781">
        <v>961</v>
      </c>
      <c r="I781">
        <v>2883</v>
      </c>
      <c r="J781" t="str">
        <f t="shared" si="36"/>
        <v>February</v>
      </c>
      <c r="K781" t="str">
        <f t="shared" si="37"/>
        <v>Q1</v>
      </c>
      <c r="L781">
        <f t="shared" si="38"/>
        <v>2020</v>
      </c>
    </row>
    <row r="782" spans="1:12" x14ac:dyDescent="0.3">
      <c r="A782" t="s">
        <v>789</v>
      </c>
      <c r="B782" s="2">
        <v>43880</v>
      </c>
      <c r="C782" t="s">
        <v>4458</v>
      </c>
      <c r="D782" t="s">
        <v>4464</v>
      </c>
      <c r="E782" t="s">
        <v>4474</v>
      </c>
      <c r="F782" t="s">
        <v>4477</v>
      </c>
      <c r="G782">
        <v>4</v>
      </c>
      <c r="H782">
        <v>1668</v>
      </c>
      <c r="I782">
        <v>6672</v>
      </c>
      <c r="J782" t="str">
        <f t="shared" si="36"/>
        <v>February</v>
      </c>
      <c r="K782" t="str">
        <f t="shared" si="37"/>
        <v>Q1</v>
      </c>
      <c r="L782">
        <f t="shared" si="38"/>
        <v>2020</v>
      </c>
    </row>
    <row r="783" spans="1:12" x14ac:dyDescent="0.3">
      <c r="A783" t="s">
        <v>790</v>
      </c>
      <c r="B783" s="2">
        <v>43881</v>
      </c>
      <c r="C783" t="s">
        <v>4456</v>
      </c>
      <c r="D783" t="s">
        <v>4462</v>
      </c>
      <c r="E783" t="s">
        <v>4474</v>
      </c>
      <c r="F783" t="s">
        <v>4477</v>
      </c>
      <c r="G783">
        <v>17</v>
      </c>
      <c r="H783">
        <v>911</v>
      </c>
      <c r="I783">
        <v>15487</v>
      </c>
      <c r="J783" t="str">
        <f t="shared" si="36"/>
        <v>February</v>
      </c>
      <c r="K783" t="str">
        <f t="shared" si="37"/>
        <v>Q1</v>
      </c>
      <c r="L783">
        <f t="shared" si="38"/>
        <v>2020</v>
      </c>
    </row>
    <row r="784" spans="1:12" x14ac:dyDescent="0.3">
      <c r="A784" t="s">
        <v>791</v>
      </c>
      <c r="B784" s="2">
        <v>43882</v>
      </c>
      <c r="C784" t="s">
        <v>4457</v>
      </c>
      <c r="D784" t="s">
        <v>4462</v>
      </c>
      <c r="E784" t="s">
        <v>4468</v>
      </c>
      <c r="F784" t="s">
        <v>4478</v>
      </c>
      <c r="G784">
        <v>6</v>
      </c>
      <c r="H784">
        <v>666</v>
      </c>
      <c r="I784">
        <v>3996</v>
      </c>
      <c r="J784" t="str">
        <f t="shared" si="36"/>
        <v>February</v>
      </c>
      <c r="K784" t="str">
        <f t="shared" si="37"/>
        <v>Q1</v>
      </c>
      <c r="L784">
        <f t="shared" si="38"/>
        <v>2020</v>
      </c>
    </row>
    <row r="785" spans="1:12" x14ac:dyDescent="0.3">
      <c r="A785" t="s">
        <v>792</v>
      </c>
      <c r="B785" s="2">
        <v>43883</v>
      </c>
      <c r="C785" t="s">
        <v>4457</v>
      </c>
      <c r="D785" t="s">
        <v>4464</v>
      </c>
      <c r="E785" t="s">
        <v>4469</v>
      </c>
      <c r="F785" t="s">
        <v>4478</v>
      </c>
      <c r="G785">
        <v>7</v>
      </c>
      <c r="H785">
        <v>449</v>
      </c>
      <c r="I785">
        <v>3143</v>
      </c>
      <c r="J785" t="str">
        <f t="shared" si="36"/>
        <v>February</v>
      </c>
      <c r="K785" t="str">
        <f t="shared" si="37"/>
        <v>Q1</v>
      </c>
      <c r="L785">
        <f t="shared" si="38"/>
        <v>2020</v>
      </c>
    </row>
    <row r="786" spans="1:12" x14ac:dyDescent="0.3">
      <c r="A786" t="s">
        <v>793</v>
      </c>
      <c r="B786" s="2">
        <v>43884</v>
      </c>
      <c r="C786" t="s">
        <v>4459</v>
      </c>
      <c r="D786" t="s">
        <v>4464</v>
      </c>
      <c r="E786" t="s">
        <v>4473</v>
      </c>
      <c r="F786" t="s">
        <v>4476</v>
      </c>
      <c r="G786">
        <v>15</v>
      </c>
      <c r="H786">
        <v>336</v>
      </c>
      <c r="I786">
        <v>5040</v>
      </c>
      <c r="J786" t="str">
        <f t="shared" si="36"/>
        <v>February</v>
      </c>
      <c r="K786" t="str">
        <f t="shared" si="37"/>
        <v>Q1</v>
      </c>
      <c r="L786">
        <f t="shared" si="38"/>
        <v>2020</v>
      </c>
    </row>
    <row r="787" spans="1:12" x14ac:dyDescent="0.3">
      <c r="A787" t="s">
        <v>794</v>
      </c>
      <c r="B787" s="2">
        <v>43885</v>
      </c>
      <c r="C787" t="s">
        <v>4458</v>
      </c>
      <c r="D787" t="s">
        <v>4462</v>
      </c>
      <c r="E787" t="s">
        <v>4470</v>
      </c>
      <c r="F787" t="s">
        <v>4477</v>
      </c>
      <c r="G787">
        <v>11</v>
      </c>
      <c r="H787">
        <v>1959</v>
      </c>
      <c r="I787">
        <v>21549</v>
      </c>
      <c r="J787" t="str">
        <f t="shared" si="36"/>
        <v>February</v>
      </c>
      <c r="K787" t="str">
        <f t="shared" si="37"/>
        <v>Q1</v>
      </c>
      <c r="L787">
        <f t="shared" si="38"/>
        <v>2020</v>
      </c>
    </row>
    <row r="788" spans="1:12" x14ac:dyDescent="0.3">
      <c r="A788" t="s">
        <v>795</v>
      </c>
      <c r="B788" s="2">
        <v>43886</v>
      </c>
      <c r="C788" t="s">
        <v>4456</v>
      </c>
      <c r="D788" t="s">
        <v>4464</v>
      </c>
      <c r="E788" t="s">
        <v>4474</v>
      </c>
      <c r="F788" t="s">
        <v>4477</v>
      </c>
      <c r="G788">
        <v>3</v>
      </c>
      <c r="H788">
        <v>235</v>
      </c>
      <c r="I788">
        <v>705</v>
      </c>
      <c r="J788" t="str">
        <f t="shared" si="36"/>
        <v>February</v>
      </c>
      <c r="K788" t="str">
        <f t="shared" si="37"/>
        <v>Q1</v>
      </c>
      <c r="L788">
        <f t="shared" si="38"/>
        <v>2020</v>
      </c>
    </row>
    <row r="789" spans="1:12" x14ac:dyDescent="0.3">
      <c r="A789" t="s">
        <v>796</v>
      </c>
      <c r="B789" s="2">
        <v>43887</v>
      </c>
      <c r="C789" t="s">
        <v>4457</v>
      </c>
      <c r="D789" t="s">
        <v>4466</v>
      </c>
      <c r="E789" t="s">
        <v>4468</v>
      </c>
      <c r="F789" t="s">
        <v>4476</v>
      </c>
      <c r="G789">
        <v>6</v>
      </c>
      <c r="H789">
        <v>333</v>
      </c>
      <c r="I789">
        <v>1998</v>
      </c>
      <c r="J789" t="str">
        <f t="shared" si="36"/>
        <v>February</v>
      </c>
      <c r="K789" t="str">
        <f t="shared" si="37"/>
        <v>Q1</v>
      </c>
      <c r="L789">
        <f t="shared" si="38"/>
        <v>2020</v>
      </c>
    </row>
    <row r="790" spans="1:12" x14ac:dyDescent="0.3">
      <c r="A790" t="s">
        <v>797</v>
      </c>
      <c r="B790" s="2">
        <v>43888</v>
      </c>
      <c r="C790" t="s">
        <v>4457</v>
      </c>
      <c r="D790" t="s">
        <v>4461</v>
      </c>
      <c r="E790" t="s">
        <v>4471</v>
      </c>
      <c r="F790" t="s">
        <v>4476</v>
      </c>
      <c r="G790">
        <v>2</v>
      </c>
      <c r="H790">
        <v>1589</v>
      </c>
      <c r="I790">
        <v>3178</v>
      </c>
      <c r="J790" t="str">
        <f t="shared" si="36"/>
        <v>February</v>
      </c>
      <c r="K790" t="str">
        <f t="shared" si="37"/>
        <v>Q1</v>
      </c>
      <c r="L790">
        <f t="shared" si="38"/>
        <v>2020</v>
      </c>
    </row>
    <row r="791" spans="1:12" x14ac:dyDescent="0.3">
      <c r="A791" t="s">
        <v>798</v>
      </c>
      <c r="B791" s="2">
        <v>43889</v>
      </c>
      <c r="C791" t="s">
        <v>4456</v>
      </c>
      <c r="D791" t="s">
        <v>4461</v>
      </c>
      <c r="E791" t="s">
        <v>4474</v>
      </c>
      <c r="F791" t="s">
        <v>4478</v>
      </c>
      <c r="G791">
        <v>14</v>
      </c>
      <c r="H791">
        <v>699</v>
      </c>
      <c r="I791">
        <v>9786</v>
      </c>
      <c r="J791" t="str">
        <f t="shared" si="36"/>
        <v>February</v>
      </c>
      <c r="K791" t="str">
        <f t="shared" si="37"/>
        <v>Q1</v>
      </c>
      <c r="L791">
        <f t="shared" si="38"/>
        <v>2020</v>
      </c>
    </row>
    <row r="792" spans="1:12" x14ac:dyDescent="0.3">
      <c r="A792" t="s">
        <v>799</v>
      </c>
      <c r="B792" s="2">
        <v>43891</v>
      </c>
      <c r="C792" t="s">
        <v>4459</v>
      </c>
      <c r="D792" t="s">
        <v>4461</v>
      </c>
      <c r="E792" t="s">
        <v>4475</v>
      </c>
      <c r="F792" t="s">
        <v>4478</v>
      </c>
      <c r="G792">
        <v>9</v>
      </c>
      <c r="H792">
        <v>740</v>
      </c>
      <c r="I792">
        <v>6660</v>
      </c>
      <c r="J792" t="str">
        <f t="shared" si="36"/>
        <v>March</v>
      </c>
      <c r="K792" t="str">
        <f t="shared" si="37"/>
        <v>Q1</v>
      </c>
      <c r="L792">
        <f t="shared" si="38"/>
        <v>2020</v>
      </c>
    </row>
    <row r="793" spans="1:12" x14ac:dyDescent="0.3">
      <c r="A793" t="s">
        <v>800</v>
      </c>
      <c r="B793" s="2">
        <v>43892</v>
      </c>
      <c r="C793" t="s">
        <v>4457</v>
      </c>
      <c r="D793" t="s">
        <v>4466</v>
      </c>
      <c r="E793" t="s">
        <v>4469</v>
      </c>
      <c r="F793" t="s">
        <v>4478</v>
      </c>
      <c r="G793">
        <v>18</v>
      </c>
      <c r="H793">
        <v>286</v>
      </c>
      <c r="I793">
        <v>5148</v>
      </c>
      <c r="J793" t="str">
        <f t="shared" si="36"/>
        <v>March</v>
      </c>
      <c r="K793" t="str">
        <f t="shared" si="37"/>
        <v>Q1</v>
      </c>
      <c r="L793">
        <f t="shared" si="38"/>
        <v>2020</v>
      </c>
    </row>
    <row r="794" spans="1:12" x14ac:dyDescent="0.3">
      <c r="A794" t="s">
        <v>801</v>
      </c>
      <c r="B794" s="2">
        <v>43893</v>
      </c>
      <c r="C794" t="s">
        <v>4458</v>
      </c>
      <c r="D794" t="s">
        <v>4467</v>
      </c>
      <c r="E794" t="s">
        <v>4470</v>
      </c>
      <c r="F794" t="s">
        <v>4476</v>
      </c>
      <c r="G794">
        <v>19</v>
      </c>
      <c r="H794">
        <v>1091</v>
      </c>
      <c r="I794">
        <v>20729</v>
      </c>
      <c r="J794" t="str">
        <f t="shared" si="36"/>
        <v>March</v>
      </c>
      <c r="K794" t="str">
        <f t="shared" si="37"/>
        <v>Q1</v>
      </c>
      <c r="L794">
        <f t="shared" si="38"/>
        <v>2020</v>
      </c>
    </row>
    <row r="795" spans="1:12" x14ac:dyDescent="0.3">
      <c r="A795" t="s">
        <v>802</v>
      </c>
      <c r="B795" s="2">
        <v>43894</v>
      </c>
      <c r="C795" t="s">
        <v>4457</v>
      </c>
      <c r="D795" t="s">
        <v>4464</v>
      </c>
      <c r="E795" t="s">
        <v>4471</v>
      </c>
      <c r="F795" t="s">
        <v>4476</v>
      </c>
      <c r="G795">
        <v>12</v>
      </c>
      <c r="H795">
        <v>864</v>
      </c>
      <c r="I795">
        <v>10368</v>
      </c>
      <c r="J795" t="str">
        <f t="shared" si="36"/>
        <v>March</v>
      </c>
      <c r="K795" t="str">
        <f t="shared" si="37"/>
        <v>Q1</v>
      </c>
      <c r="L795">
        <f t="shared" si="38"/>
        <v>2020</v>
      </c>
    </row>
    <row r="796" spans="1:12" x14ac:dyDescent="0.3">
      <c r="A796" t="s">
        <v>803</v>
      </c>
      <c r="B796" s="2">
        <v>43895</v>
      </c>
      <c r="C796" t="s">
        <v>4458</v>
      </c>
      <c r="D796" t="s">
        <v>4465</v>
      </c>
      <c r="E796" t="s">
        <v>4471</v>
      </c>
      <c r="F796" t="s">
        <v>4478</v>
      </c>
      <c r="G796">
        <v>13</v>
      </c>
      <c r="H796">
        <v>977</v>
      </c>
      <c r="I796">
        <v>12701</v>
      </c>
      <c r="J796" t="str">
        <f t="shared" si="36"/>
        <v>March</v>
      </c>
      <c r="K796" t="str">
        <f t="shared" si="37"/>
        <v>Q1</v>
      </c>
      <c r="L796">
        <f t="shared" si="38"/>
        <v>2020</v>
      </c>
    </row>
    <row r="797" spans="1:12" x14ac:dyDescent="0.3">
      <c r="A797" t="s">
        <v>804</v>
      </c>
      <c r="B797" s="2">
        <v>43896</v>
      </c>
      <c r="C797" t="s">
        <v>4456</v>
      </c>
      <c r="D797" t="s">
        <v>4464</v>
      </c>
      <c r="E797" t="s">
        <v>4473</v>
      </c>
      <c r="F797" t="s">
        <v>4478</v>
      </c>
      <c r="G797">
        <v>12</v>
      </c>
      <c r="H797">
        <v>463</v>
      </c>
      <c r="I797">
        <v>5556</v>
      </c>
      <c r="J797" t="str">
        <f t="shared" si="36"/>
        <v>March</v>
      </c>
      <c r="K797" t="str">
        <f t="shared" si="37"/>
        <v>Q1</v>
      </c>
      <c r="L797">
        <f t="shared" si="38"/>
        <v>2020</v>
      </c>
    </row>
    <row r="798" spans="1:12" x14ac:dyDescent="0.3">
      <c r="A798" t="s">
        <v>805</v>
      </c>
      <c r="B798" s="2">
        <v>43897</v>
      </c>
      <c r="C798" t="s">
        <v>4458</v>
      </c>
      <c r="D798" t="s">
        <v>4462</v>
      </c>
      <c r="E798" t="s">
        <v>4474</v>
      </c>
      <c r="F798" t="s">
        <v>4477</v>
      </c>
      <c r="G798">
        <v>12</v>
      </c>
      <c r="H798">
        <v>58</v>
      </c>
      <c r="I798">
        <v>696</v>
      </c>
      <c r="J798" t="str">
        <f t="shared" si="36"/>
        <v>March</v>
      </c>
      <c r="K798" t="str">
        <f t="shared" si="37"/>
        <v>Q1</v>
      </c>
      <c r="L798">
        <f t="shared" si="38"/>
        <v>2020</v>
      </c>
    </row>
    <row r="799" spans="1:12" x14ac:dyDescent="0.3">
      <c r="A799" t="s">
        <v>806</v>
      </c>
      <c r="B799" s="2">
        <v>43898</v>
      </c>
      <c r="C799" t="s">
        <v>4456</v>
      </c>
      <c r="D799" t="s">
        <v>4463</v>
      </c>
      <c r="E799" t="s">
        <v>4473</v>
      </c>
      <c r="F799" t="s">
        <v>4477</v>
      </c>
      <c r="G799">
        <v>18</v>
      </c>
      <c r="H799">
        <v>469</v>
      </c>
      <c r="I799">
        <v>8442</v>
      </c>
      <c r="J799" t="str">
        <f t="shared" si="36"/>
        <v>March</v>
      </c>
      <c r="K799" t="str">
        <f t="shared" si="37"/>
        <v>Q1</v>
      </c>
      <c r="L799">
        <f t="shared" si="38"/>
        <v>2020</v>
      </c>
    </row>
    <row r="800" spans="1:12" x14ac:dyDescent="0.3">
      <c r="A800" t="s">
        <v>807</v>
      </c>
      <c r="B800" s="2">
        <v>43899</v>
      </c>
      <c r="C800" t="s">
        <v>4458</v>
      </c>
      <c r="D800" t="s">
        <v>4460</v>
      </c>
      <c r="E800" t="s">
        <v>4470</v>
      </c>
      <c r="F800" t="s">
        <v>4478</v>
      </c>
      <c r="G800">
        <v>9</v>
      </c>
      <c r="H800">
        <v>78</v>
      </c>
      <c r="I800">
        <v>702</v>
      </c>
      <c r="J800" t="str">
        <f t="shared" si="36"/>
        <v>March</v>
      </c>
      <c r="K800" t="str">
        <f t="shared" si="37"/>
        <v>Q1</v>
      </c>
      <c r="L800">
        <f t="shared" si="38"/>
        <v>2020</v>
      </c>
    </row>
    <row r="801" spans="1:12" x14ac:dyDescent="0.3">
      <c r="A801" t="s">
        <v>808</v>
      </c>
      <c r="B801" s="2">
        <v>43900</v>
      </c>
      <c r="C801" t="s">
        <v>4456</v>
      </c>
      <c r="D801" t="s">
        <v>4460</v>
      </c>
      <c r="E801" t="s">
        <v>4475</v>
      </c>
      <c r="F801" t="s">
        <v>4478</v>
      </c>
      <c r="G801">
        <v>17</v>
      </c>
      <c r="H801">
        <v>1729</v>
      </c>
      <c r="I801">
        <v>29393</v>
      </c>
      <c r="J801" t="str">
        <f t="shared" si="36"/>
        <v>March</v>
      </c>
      <c r="K801" t="str">
        <f t="shared" si="37"/>
        <v>Q1</v>
      </c>
      <c r="L801">
        <f t="shared" si="38"/>
        <v>2020</v>
      </c>
    </row>
    <row r="802" spans="1:12" x14ac:dyDescent="0.3">
      <c r="A802" t="s">
        <v>809</v>
      </c>
      <c r="B802" s="2">
        <v>43901</v>
      </c>
      <c r="C802" t="s">
        <v>4458</v>
      </c>
      <c r="D802" t="s">
        <v>4461</v>
      </c>
      <c r="E802" t="s">
        <v>4474</v>
      </c>
      <c r="F802" t="s">
        <v>4477</v>
      </c>
      <c r="G802">
        <v>16</v>
      </c>
      <c r="H802">
        <v>397</v>
      </c>
      <c r="I802">
        <v>6352</v>
      </c>
      <c r="J802" t="str">
        <f t="shared" si="36"/>
        <v>March</v>
      </c>
      <c r="K802" t="str">
        <f t="shared" si="37"/>
        <v>Q1</v>
      </c>
      <c r="L802">
        <f t="shared" si="38"/>
        <v>2020</v>
      </c>
    </row>
    <row r="803" spans="1:12" x14ac:dyDescent="0.3">
      <c r="A803" t="s">
        <v>810</v>
      </c>
      <c r="B803" s="2">
        <v>43902</v>
      </c>
      <c r="C803" t="s">
        <v>4459</v>
      </c>
      <c r="D803" t="s">
        <v>4464</v>
      </c>
      <c r="E803" t="s">
        <v>4472</v>
      </c>
      <c r="F803" t="s">
        <v>4478</v>
      </c>
      <c r="G803">
        <v>17</v>
      </c>
      <c r="H803">
        <v>710</v>
      </c>
      <c r="I803">
        <v>12070</v>
      </c>
      <c r="J803" t="str">
        <f t="shared" si="36"/>
        <v>March</v>
      </c>
      <c r="K803" t="str">
        <f t="shared" si="37"/>
        <v>Q1</v>
      </c>
      <c r="L803">
        <f t="shared" si="38"/>
        <v>2020</v>
      </c>
    </row>
    <row r="804" spans="1:12" x14ac:dyDescent="0.3">
      <c r="A804" t="s">
        <v>811</v>
      </c>
      <c r="B804" s="2">
        <v>43903</v>
      </c>
      <c r="C804" t="s">
        <v>4458</v>
      </c>
      <c r="D804" t="s">
        <v>4465</v>
      </c>
      <c r="E804" t="s">
        <v>4474</v>
      </c>
      <c r="F804" t="s">
        <v>4477</v>
      </c>
      <c r="G804">
        <v>8</v>
      </c>
      <c r="H804">
        <v>625</v>
      </c>
      <c r="I804">
        <v>5000</v>
      </c>
      <c r="J804" t="str">
        <f t="shared" si="36"/>
        <v>March</v>
      </c>
      <c r="K804" t="str">
        <f t="shared" si="37"/>
        <v>Q1</v>
      </c>
      <c r="L804">
        <f t="shared" si="38"/>
        <v>2020</v>
      </c>
    </row>
    <row r="805" spans="1:12" x14ac:dyDescent="0.3">
      <c r="A805" t="s">
        <v>812</v>
      </c>
      <c r="B805" s="2">
        <v>43904</v>
      </c>
      <c r="C805" t="s">
        <v>4458</v>
      </c>
      <c r="D805" t="s">
        <v>4462</v>
      </c>
      <c r="E805" t="s">
        <v>4475</v>
      </c>
      <c r="F805" t="s">
        <v>4477</v>
      </c>
      <c r="G805">
        <v>11</v>
      </c>
      <c r="H805">
        <v>1952</v>
      </c>
      <c r="I805">
        <v>21472</v>
      </c>
      <c r="J805" t="str">
        <f t="shared" si="36"/>
        <v>March</v>
      </c>
      <c r="K805" t="str">
        <f t="shared" si="37"/>
        <v>Q1</v>
      </c>
      <c r="L805">
        <f t="shared" si="38"/>
        <v>2020</v>
      </c>
    </row>
    <row r="806" spans="1:12" x14ac:dyDescent="0.3">
      <c r="A806" t="s">
        <v>813</v>
      </c>
      <c r="B806" s="2">
        <v>43905</v>
      </c>
      <c r="C806" t="s">
        <v>4459</v>
      </c>
      <c r="D806" t="s">
        <v>4466</v>
      </c>
      <c r="E806" t="s">
        <v>4472</v>
      </c>
      <c r="F806" t="s">
        <v>4477</v>
      </c>
      <c r="G806">
        <v>2</v>
      </c>
      <c r="H806">
        <v>499</v>
      </c>
      <c r="I806">
        <v>998</v>
      </c>
      <c r="J806" t="str">
        <f t="shared" si="36"/>
        <v>March</v>
      </c>
      <c r="K806" t="str">
        <f t="shared" si="37"/>
        <v>Q1</v>
      </c>
      <c r="L806">
        <f t="shared" si="38"/>
        <v>2020</v>
      </c>
    </row>
    <row r="807" spans="1:12" x14ac:dyDescent="0.3">
      <c r="A807" t="s">
        <v>814</v>
      </c>
      <c r="B807" s="2">
        <v>43906</v>
      </c>
      <c r="C807" t="s">
        <v>4457</v>
      </c>
      <c r="D807" t="s">
        <v>4467</v>
      </c>
      <c r="E807" t="s">
        <v>4471</v>
      </c>
      <c r="F807" t="s">
        <v>4476</v>
      </c>
      <c r="G807">
        <v>8</v>
      </c>
      <c r="H807">
        <v>429</v>
      </c>
      <c r="I807">
        <v>3432</v>
      </c>
      <c r="J807" t="str">
        <f t="shared" si="36"/>
        <v>March</v>
      </c>
      <c r="K807" t="str">
        <f t="shared" si="37"/>
        <v>Q1</v>
      </c>
      <c r="L807">
        <f t="shared" si="38"/>
        <v>2020</v>
      </c>
    </row>
    <row r="808" spans="1:12" x14ac:dyDescent="0.3">
      <c r="A808" t="s">
        <v>815</v>
      </c>
      <c r="B808" s="2">
        <v>43907</v>
      </c>
      <c r="C808" t="s">
        <v>4457</v>
      </c>
      <c r="D808" t="s">
        <v>4466</v>
      </c>
      <c r="E808" t="s">
        <v>4473</v>
      </c>
      <c r="F808" t="s">
        <v>4476</v>
      </c>
      <c r="G808">
        <v>12</v>
      </c>
      <c r="H808">
        <v>748</v>
      </c>
      <c r="I808">
        <v>8976</v>
      </c>
      <c r="J808" t="str">
        <f t="shared" si="36"/>
        <v>March</v>
      </c>
      <c r="K808" t="str">
        <f t="shared" si="37"/>
        <v>Q1</v>
      </c>
      <c r="L808">
        <f t="shared" si="38"/>
        <v>2020</v>
      </c>
    </row>
    <row r="809" spans="1:12" x14ac:dyDescent="0.3">
      <c r="A809" t="s">
        <v>816</v>
      </c>
      <c r="B809" s="2">
        <v>43908</v>
      </c>
      <c r="C809" t="s">
        <v>4458</v>
      </c>
      <c r="D809" t="s">
        <v>4465</v>
      </c>
      <c r="E809" t="s">
        <v>4469</v>
      </c>
      <c r="F809" t="s">
        <v>4478</v>
      </c>
      <c r="G809">
        <v>1</v>
      </c>
      <c r="H809">
        <v>415</v>
      </c>
      <c r="I809">
        <v>415</v>
      </c>
      <c r="J809" t="str">
        <f t="shared" si="36"/>
        <v>March</v>
      </c>
      <c r="K809" t="str">
        <f t="shared" si="37"/>
        <v>Q1</v>
      </c>
      <c r="L809">
        <f t="shared" si="38"/>
        <v>2020</v>
      </c>
    </row>
    <row r="810" spans="1:12" x14ac:dyDescent="0.3">
      <c r="A810" t="s">
        <v>817</v>
      </c>
      <c r="B810" s="2">
        <v>43909</v>
      </c>
      <c r="C810" t="s">
        <v>4459</v>
      </c>
      <c r="D810" t="s">
        <v>4462</v>
      </c>
      <c r="E810" t="s">
        <v>4474</v>
      </c>
      <c r="F810" t="s">
        <v>4477</v>
      </c>
      <c r="G810">
        <v>13</v>
      </c>
      <c r="H810">
        <v>1300</v>
      </c>
      <c r="I810">
        <v>16900</v>
      </c>
      <c r="J810" t="str">
        <f t="shared" si="36"/>
        <v>March</v>
      </c>
      <c r="K810" t="str">
        <f t="shared" si="37"/>
        <v>Q1</v>
      </c>
      <c r="L810">
        <f t="shared" si="38"/>
        <v>2020</v>
      </c>
    </row>
    <row r="811" spans="1:12" x14ac:dyDescent="0.3">
      <c r="A811" t="s">
        <v>818</v>
      </c>
      <c r="B811" s="2">
        <v>43910</v>
      </c>
      <c r="C811" t="s">
        <v>4458</v>
      </c>
      <c r="D811" t="s">
        <v>4461</v>
      </c>
      <c r="E811" t="s">
        <v>4469</v>
      </c>
      <c r="F811" t="s">
        <v>4476</v>
      </c>
      <c r="G811">
        <v>17</v>
      </c>
      <c r="H811">
        <v>1191</v>
      </c>
      <c r="I811">
        <v>20247</v>
      </c>
      <c r="J811" t="str">
        <f t="shared" si="36"/>
        <v>March</v>
      </c>
      <c r="K811" t="str">
        <f t="shared" si="37"/>
        <v>Q1</v>
      </c>
      <c r="L811">
        <f t="shared" si="38"/>
        <v>2020</v>
      </c>
    </row>
    <row r="812" spans="1:12" x14ac:dyDescent="0.3">
      <c r="A812" t="s">
        <v>819</v>
      </c>
      <c r="B812" s="2">
        <v>43911</v>
      </c>
      <c r="C812" t="s">
        <v>4456</v>
      </c>
      <c r="D812" t="s">
        <v>4464</v>
      </c>
      <c r="E812" t="s">
        <v>4474</v>
      </c>
      <c r="F812" t="s">
        <v>4478</v>
      </c>
      <c r="G812">
        <v>14</v>
      </c>
      <c r="H812">
        <v>461</v>
      </c>
      <c r="I812">
        <v>6454</v>
      </c>
      <c r="J812" t="str">
        <f t="shared" si="36"/>
        <v>March</v>
      </c>
      <c r="K812" t="str">
        <f t="shared" si="37"/>
        <v>Q1</v>
      </c>
      <c r="L812">
        <f t="shared" si="38"/>
        <v>2020</v>
      </c>
    </row>
    <row r="813" spans="1:12" x14ac:dyDescent="0.3">
      <c r="A813" t="s">
        <v>820</v>
      </c>
      <c r="B813" s="2">
        <v>43912</v>
      </c>
      <c r="C813" t="s">
        <v>4456</v>
      </c>
      <c r="D813" t="s">
        <v>4462</v>
      </c>
      <c r="E813" t="s">
        <v>4471</v>
      </c>
      <c r="F813" t="s">
        <v>4478</v>
      </c>
      <c r="G813">
        <v>14</v>
      </c>
      <c r="H813">
        <v>1000</v>
      </c>
      <c r="I813">
        <v>14000</v>
      </c>
      <c r="J813" t="str">
        <f t="shared" si="36"/>
        <v>March</v>
      </c>
      <c r="K813" t="str">
        <f t="shared" si="37"/>
        <v>Q1</v>
      </c>
      <c r="L813">
        <f t="shared" si="38"/>
        <v>2020</v>
      </c>
    </row>
    <row r="814" spans="1:12" x14ac:dyDescent="0.3">
      <c r="A814" t="s">
        <v>821</v>
      </c>
      <c r="B814" s="2">
        <v>43913</v>
      </c>
      <c r="C814" t="s">
        <v>4458</v>
      </c>
      <c r="D814" t="s">
        <v>4460</v>
      </c>
      <c r="E814" t="s">
        <v>4473</v>
      </c>
      <c r="F814" t="s">
        <v>4478</v>
      </c>
      <c r="G814">
        <v>16</v>
      </c>
      <c r="H814">
        <v>405</v>
      </c>
      <c r="I814">
        <v>6480</v>
      </c>
      <c r="J814" t="str">
        <f t="shared" si="36"/>
        <v>March</v>
      </c>
      <c r="K814" t="str">
        <f t="shared" si="37"/>
        <v>Q1</v>
      </c>
      <c r="L814">
        <f t="shared" si="38"/>
        <v>2020</v>
      </c>
    </row>
    <row r="815" spans="1:12" x14ac:dyDescent="0.3">
      <c r="A815" t="s">
        <v>822</v>
      </c>
      <c r="B815" s="2">
        <v>43914</v>
      </c>
      <c r="C815" t="s">
        <v>4457</v>
      </c>
      <c r="D815" t="s">
        <v>4467</v>
      </c>
      <c r="E815" t="s">
        <v>4470</v>
      </c>
      <c r="F815" t="s">
        <v>4478</v>
      </c>
      <c r="G815">
        <v>17</v>
      </c>
      <c r="H815">
        <v>303</v>
      </c>
      <c r="I815">
        <v>5151</v>
      </c>
      <c r="J815" t="str">
        <f t="shared" si="36"/>
        <v>March</v>
      </c>
      <c r="K815" t="str">
        <f t="shared" si="37"/>
        <v>Q1</v>
      </c>
      <c r="L815">
        <f t="shared" si="38"/>
        <v>2020</v>
      </c>
    </row>
    <row r="816" spans="1:12" x14ac:dyDescent="0.3">
      <c r="A816" t="s">
        <v>823</v>
      </c>
      <c r="B816" s="2">
        <v>43915</v>
      </c>
      <c r="C816" t="s">
        <v>4457</v>
      </c>
      <c r="D816" t="s">
        <v>4466</v>
      </c>
      <c r="E816" t="s">
        <v>4470</v>
      </c>
      <c r="F816" t="s">
        <v>4478</v>
      </c>
      <c r="G816">
        <v>6</v>
      </c>
      <c r="H816">
        <v>1616</v>
      </c>
      <c r="I816">
        <v>9696</v>
      </c>
      <c r="J816" t="str">
        <f t="shared" si="36"/>
        <v>March</v>
      </c>
      <c r="K816" t="str">
        <f t="shared" si="37"/>
        <v>Q1</v>
      </c>
      <c r="L816">
        <f t="shared" si="38"/>
        <v>2020</v>
      </c>
    </row>
    <row r="817" spans="1:12" x14ac:dyDescent="0.3">
      <c r="A817" t="s">
        <v>824</v>
      </c>
      <c r="B817" s="2">
        <v>43916</v>
      </c>
      <c r="C817" t="s">
        <v>4458</v>
      </c>
      <c r="D817" t="s">
        <v>4467</v>
      </c>
      <c r="E817" t="s">
        <v>4470</v>
      </c>
      <c r="F817" t="s">
        <v>4477</v>
      </c>
      <c r="G817">
        <v>7</v>
      </c>
      <c r="H817">
        <v>1746</v>
      </c>
      <c r="I817">
        <v>12222</v>
      </c>
      <c r="J817" t="str">
        <f t="shared" si="36"/>
        <v>March</v>
      </c>
      <c r="K817" t="str">
        <f t="shared" si="37"/>
        <v>Q1</v>
      </c>
      <c r="L817">
        <f t="shared" si="38"/>
        <v>2020</v>
      </c>
    </row>
    <row r="818" spans="1:12" x14ac:dyDescent="0.3">
      <c r="A818" t="s">
        <v>825</v>
      </c>
      <c r="B818" s="2">
        <v>43917</v>
      </c>
      <c r="C818" t="s">
        <v>4458</v>
      </c>
      <c r="D818" t="s">
        <v>4467</v>
      </c>
      <c r="E818" t="s">
        <v>4474</v>
      </c>
      <c r="F818" t="s">
        <v>4478</v>
      </c>
      <c r="G818">
        <v>1</v>
      </c>
      <c r="H818">
        <v>776</v>
      </c>
      <c r="I818">
        <v>776</v>
      </c>
      <c r="J818" t="str">
        <f t="shared" si="36"/>
        <v>March</v>
      </c>
      <c r="K818" t="str">
        <f t="shared" si="37"/>
        <v>Q1</v>
      </c>
      <c r="L818">
        <f t="shared" si="38"/>
        <v>2020</v>
      </c>
    </row>
    <row r="819" spans="1:12" x14ac:dyDescent="0.3">
      <c r="A819" t="s">
        <v>826</v>
      </c>
      <c r="B819" s="2">
        <v>43918</v>
      </c>
      <c r="C819" t="s">
        <v>4456</v>
      </c>
      <c r="D819" t="s">
        <v>4465</v>
      </c>
      <c r="E819" t="s">
        <v>4474</v>
      </c>
      <c r="F819" t="s">
        <v>4477</v>
      </c>
      <c r="G819">
        <v>15</v>
      </c>
      <c r="H819">
        <v>1517</v>
      </c>
      <c r="I819">
        <v>22755</v>
      </c>
      <c r="J819" t="str">
        <f t="shared" si="36"/>
        <v>March</v>
      </c>
      <c r="K819" t="str">
        <f t="shared" si="37"/>
        <v>Q1</v>
      </c>
      <c r="L819">
        <f t="shared" si="38"/>
        <v>2020</v>
      </c>
    </row>
    <row r="820" spans="1:12" x14ac:dyDescent="0.3">
      <c r="A820" t="s">
        <v>827</v>
      </c>
      <c r="B820" s="2">
        <v>43919</v>
      </c>
      <c r="C820" t="s">
        <v>4457</v>
      </c>
      <c r="D820" t="s">
        <v>4465</v>
      </c>
      <c r="E820" t="s">
        <v>4469</v>
      </c>
      <c r="F820" t="s">
        <v>4476</v>
      </c>
      <c r="G820">
        <v>18</v>
      </c>
      <c r="H820">
        <v>730</v>
      </c>
      <c r="I820">
        <v>13140</v>
      </c>
      <c r="J820" t="str">
        <f t="shared" si="36"/>
        <v>March</v>
      </c>
      <c r="K820" t="str">
        <f t="shared" si="37"/>
        <v>Q1</v>
      </c>
      <c r="L820">
        <f t="shared" si="38"/>
        <v>2020</v>
      </c>
    </row>
    <row r="821" spans="1:12" x14ac:dyDescent="0.3">
      <c r="A821" t="s">
        <v>828</v>
      </c>
      <c r="B821" s="2">
        <v>43920</v>
      </c>
      <c r="C821" t="s">
        <v>4458</v>
      </c>
      <c r="D821" t="s">
        <v>4464</v>
      </c>
      <c r="E821" t="s">
        <v>4473</v>
      </c>
      <c r="F821" t="s">
        <v>4478</v>
      </c>
      <c r="G821">
        <v>13</v>
      </c>
      <c r="H821">
        <v>1154</v>
      </c>
      <c r="I821">
        <v>15002</v>
      </c>
      <c r="J821" t="str">
        <f t="shared" si="36"/>
        <v>March</v>
      </c>
      <c r="K821" t="str">
        <f t="shared" si="37"/>
        <v>Q1</v>
      </c>
      <c r="L821">
        <f t="shared" si="38"/>
        <v>2020</v>
      </c>
    </row>
    <row r="822" spans="1:12" x14ac:dyDescent="0.3">
      <c r="A822" t="s">
        <v>829</v>
      </c>
      <c r="B822" s="2">
        <v>43921</v>
      </c>
      <c r="C822" t="s">
        <v>4456</v>
      </c>
      <c r="D822" t="s">
        <v>4465</v>
      </c>
      <c r="E822" t="s">
        <v>4475</v>
      </c>
      <c r="F822" t="s">
        <v>4476</v>
      </c>
      <c r="G822">
        <v>2</v>
      </c>
      <c r="H822">
        <v>1119</v>
      </c>
      <c r="I822">
        <v>2238</v>
      </c>
      <c r="J822" t="str">
        <f t="shared" si="36"/>
        <v>March</v>
      </c>
      <c r="K822" t="str">
        <f t="shared" si="37"/>
        <v>Q1</v>
      </c>
      <c r="L822">
        <f t="shared" si="38"/>
        <v>2020</v>
      </c>
    </row>
    <row r="823" spans="1:12" x14ac:dyDescent="0.3">
      <c r="A823" t="s">
        <v>830</v>
      </c>
      <c r="B823" s="2">
        <v>43922</v>
      </c>
      <c r="C823" t="s">
        <v>4457</v>
      </c>
      <c r="D823" t="s">
        <v>4465</v>
      </c>
      <c r="E823" t="s">
        <v>4474</v>
      </c>
      <c r="F823" t="s">
        <v>4477</v>
      </c>
      <c r="G823">
        <v>19</v>
      </c>
      <c r="H823">
        <v>1122</v>
      </c>
      <c r="I823">
        <v>21318</v>
      </c>
      <c r="J823" t="str">
        <f t="shared" si="36"/>
        <v>April</v>
      </c>
      <c r="K823" t="str">
        <f t="shared" si="37"/>
        <v>Q2</v>
      </c>
      <c r="L823">
        <f t="shared" si="38"/>
        <v>2020</v>
      </c>
    </row>
    <row r="824" spans="1:12" x14ac:dyDescent="0.3">
      <c r="A824" t="s">
        <v>831</v>
      </c>
      <c r="B824" s="2">
        <v>43923</v>
      </c>
      <c r="C824" t="s">
        <v>4459</v>
      </c>
      <c r="D824" t="s">
        <v>4462</v>
      </c>
      <c r="E824" t="s">
        <v>4473</v>
      </c>
      <c r="F824" t="s">
        <v>4477</v>
      </c>
      <c r="G824">
        <v>15</v>
      </c>
      <c r="H824">
        <v>1522</v>
      </c>
      <c r="I824">
        <v>22830</v>
      </c>
      <c r="J824" t="str">
        <f t="shared" si="36"/>
        <v>April</v>
      </c>
      <c r="K824" t="str">
        <f t="shared" si="37"/>
        <v>Q2</v>
      </c>
      <c r="L824">
        <f t="shared" si="38"/>
        <v>2020</v>
      </c>
    </row>
    <row r="825" spans="1:12" x14ac:dyDescent="0.3">
      <c r="A825" t="s">
        <v>832</v>
      </c>
      <c r="B825" s="2">
        <v>43924</v>
      </c>
      <c r="C825" t="s">
        <v>4456</v>
      </c>
      <c r="D825" t="s">
        <v>4460</v>
      </c>
      <c r="E825" t="s">
        <v>4469</v>
      </c>
      <c r="F825" t="s">
        <v>4476</v>
      </c>
      <c r="G825">
        <v>12</v>
      </c>
      <c r="H825">
        <v>859</v>
      </c>
      <c r="I825">
        <v>10308</v>
      </c>
      <c r="J825" t="str">
        <f t="shared" si="36"/>
        <v>April</v>
      </c>
      <c r="K825" t="str">
        <f t="shared" si="37"/>
        <v>Q2</v>
      </c>
      <c r="L825">
        <f t="shared" si="38"/>
        <v>2020</v>
      </c>
    </row>
    <row r="826" spans="1:12" x14ac:dyDescent="0.3">
      <c r="A826" t="s">
        <v>833</v>
      </c>
      <c r="B826" s="2">
        <v>43925</v>
      </c>
      <c r="C826" t="s">
        <v>4457</v>
      </c>
      <c r="D826" t="s">
        <v>4461</v>
      </c>
      <c r="E826" t="s">
        <v>4474</v>
      </c>
      <c r="F826" t="s">
        <v>4478</v>
      </c>
      <c r="G826">
        <v>15</v>
      </c>
      <c r="H826">
        <v>1480</v>
      </c>
      <c r="I826">
        <v>22200</v>
      </c>
      <c r="J826" t="str">
        <f t="shared" si="36"/>
        <v>April</v>
      </c>
      <c r="K826" t="str">
        <f t="shared" si="37"/>
        <v>Q2</v>
      </c>
      <c r="L826">
        <f t="shared" si="38"/>
        <v>2020</v>
      </c>
    </row>
    <row r="827" spans="1:12" x14ac:dyDescent="0.3">
      <c r="A827" t="s">
        <v>834</v>
      </c>
      <c r="B827" s="2">
        <v>43926</v>
      </c>
      <c r="C827" t="s">
        <v>4457</v>
      </c>
      <c r="D827" t="s">
        <v>4464</v>
      </c>
      <c r="E827" t="s">
        <v>4470</v>
      </c>
      <c r="F827" t="s">
        <v>4478</v>
      </c>
      <c r="G827">
        <v>18</v>
      </c>
      <c r="H827">
        <v>1953</v>
      </c>
      <c r="I827">
        <v>35154</v>
      </c>
      <c r="J827" t="str">
        <f t="shared" si="36"/>
        <v>April</v>
      </c>
      <c r="K827" t="str">
        <f t="shared" si="37"/>
        <v>Q2</v>
      </c>
      <c r="L827">
        <f t="shared" si="38"/>
        <v>2020</v>
      </c>
    </row>
    <row r="828" spans="1:12" x14ac:dyDescent="0.3">
      <c r="A828" t="s">
        <v>835</v>
      </c>
      <c r="B828" s="2">
        <v>43927</v>
      </c>
      <c r="C828" t="s">
        <v>4456</v>
      </c>
      <c r="D828" t="s">
        <v>4462</v>
      </c>
      <c r="E828" t="s">
        <v>4470</v>
      </c>
      <c r="F828" t="s">
        <v>4476</v>
      </c>
      <c r="G828">
        <v>14</v>
      </c>
      <c r="H828">
        <v>1356</v>
      </c>
      <c r="I828">
        <v>18984</v>
      </c>
      <c r="J828" t="str">
        <f t="shared" si="36"/>
        <v>April</v>
      </c>
      <c r="K828" t="str">
        <f t="shared" si="37"/>
        <v>Q2</v>
      </c>
      <c r="L828">
        <f t="shared" si="38"/>
        <v>2020</v>
      </c>
    </row>
    <row r="829" spans="1:12" x14ac:dyDescent="0.3">
      <c r="A829" t="s">
        <v>836</v>
      </c>
      <c r="B829" s="2">
        <v>43928</v>
      </c>
      <c r="C829" t="s">
        <v>4459</v>
      </c>
      <c r="D829" t="s">
        <v>4461</v>
      </c>
      <c r="E829" t="s">
        <v>4471</v>
      </c>
      <c r="F829" t="s">
        <v>4476</v>
      </c>
      <c r="G829">
        <v>6</v>
      </c>
      <c r="H829">
        <v>522</v>
      </c>
      <c r="I829">
        <v>3132</v>
      </c>
      <c r="J829" t="str">
        <f t="shared" si="36"/>
        <v>April</v>
      </c>
      <c r="K829" t="str">
        <f t="shared" si="37"/>
        <v>Q2</v>
      </c>
      <c r="L829">
        <f t="shared" si="38"/>
        <v>2020</v>
      </c>
    </row>
    <row r="830" spans="1:12" x14ac:dyDescent="0.3">
      <c r="A830" t="s">
        <v>837</v>
      </c>
      <c r="B830" s="2">
        <v>43929</v>
      </c>
      <c r="C830" t="s">
        <v>4456</v>
      </c>
      <c r="D830" t="s">
        <v>4467</v>
      </c>
      <c r="E830" t="s">
        <v>4472</v>
      </c>
      <c r="F830" t="s">
        <v>4476</v>
      </c>
      <c r="G830">
        <v>12</v>
      </c>
      <c r="H830">
        <v>465</v>
      </c>
      <c r="I830">
        <v>5580</v>
      </c>
      <c r="J830" t="str">
        <f t="shared" si="36"/>
        <v>April</v>
      </c>
      <c r="K830" t="str">
        <f t="shared" si="37"/>
        <v>Q2</v>
      </c>
      <c r="L830">
        <f t="shared" si="38"/>
        <v>2020</v>
      </c>
    </row>
    <row r="831" spans="1:12" x14ac:dyDescent="0.3">
      <c r="A831" t="s">
        <v>838</v>
      </c>
      <c r="B831" s="2">
        <v>43930</v>
      </c>
      <c r="C831" t="s">
        <v>4457</v>
      </c>
      <c r="D831" t="s">
        <v>4462</v>
      </c>
      <c r="E831" t="s">
        <v>4468</v>
      </c>
      <c r="F831" t="s">
        <v>4478</v>
      </c>
      <c r="G831">
        <v>6</v>
      </c>
      <c r="H831">
        <v>1028</v>
      </c>
      <c r="I831">
        <v>6168</v>
      </c>
      <c r="J831" t="str">
        <f t="shared" si="36"/>
        <v>April</v>
      </c>
      <c r="K831" t="str">
        <f t="shared" si="37"/>
        <v>Q2</v>
      </c>
      <c r="L831">
        <f t="shared" si="38"/>
        <v>2020</v>
      </c>
    </row>
    <row r="832" spans="1:12" x14ac:dyDescent="0.3">
      <c r="A832" t="s">
        <v>839</v>
      </c>
      <c r="B832" s="2">
        <v>43931</v>
      </c>
      <c r="C832" t="s">
        <v>4458</v>
      </c>
      <c r="D832" t="s">
        <v>4463</v>
      </c>
      <c r="E832" t="s">
        <v>4475</v>
      </c>
      <c r="F832" t="s">
        <v>4478</v>
      </c>
      <c r="G832">
        <v>9</v>
      </c>
      <c r="H832">
        <v>649</v>
      </c>
      <c r="I832">
        <v>5841</v>
      </c>
      <c r="J832" t="str">
        <f t="shared" si="36"/>
        <v>April</v>
      </c>
      <c r="K832" t="str">
        <f t="shared" si="37"/>
        <v>Q2</v>
      </c>
      <c r="L832">
        <f t="shared" si="38"/>
        <v>2020</v>
      </c>
    </row>
    <row r="833" spans="1:12" x14ac:dyDescent="0.3">
      <c r="A833" t="s">
        <v>840</v>
      </c>
      <c r="B833" s="2">
        <v>43932</v>
      </c>
      <c r="C833" t="s">
        <v>4458</v>
      </c>
      <c r="D833" t="s">
        <v>4462</v>
      </c>
      <c r="E833" t="s">
        <v>4472</v>
      </c>
      <c r="F833" t="s">
        <v>4478</v>
      </c>
      <c r="G833">
        <v>4</v>
      </c>
      <c r="H833">
        <v>1194</v>
      </c>
      <c r="I833">
        <v>4776</v>
      </c>
      <c r="J833" t="str">
        <f t="shared" si="36"/>
        <v>April</v>
      </c>
      <c r="K833" t="str">
        <f t="shared" si="37"/>
        <v>Q2</v>
      </c>
      <c r="L833">
        <f t="shared" si="38"/>
        <v>2020</v>
      </c>
    </row>
    <row r="834" spans="1:12" x14ac:dyDescent="0.3">
      <c r="A834" t="s">
        <v>841</v>
      </c>
      <c r="B834" s="2">
        <v>43933</v>
      </c>
      <c r="C834" t="s">
        <v>4456</v>
      </c>
      <c r="D834" t="s">
        <v>4465</v>
      </c>
      <c r="E834" t="s">
        <v>4474</v>
      </c>
      <c r="F834" t="s">
        <v>4476</v>
      </c>
      <c r="G834">
        <v>17</v>
      </c>
      <c r="H834">
        <v>1076</v>
      </c>
      <c r="I834">
        <v>18292</v>
      </c>
      <c r="J834" t="str">
        <f t="shared" si="36"/>
        <v>April</v>
      </c>
      <c r="K834" t="str">
        <f t="shared" si="37"/>
        <v>Q2</v>
      </c>
      <c r="L834">
        <f t="shared" si="38"/>
        <v>2020</v>
      </c>
    </row>
    <row r="835" spans="1:12" x14ac:dyDescent="0.3">
      <c r="A835" t="s">
        <v>842</v>
      </c>
      <c r="B835" s="2">
        <v>43934</v>
      </c>
      <c r="C835" t="s">
        <v>4457</v>
      </c>
      <c r="D835" t="s">
        <v>4461</v>
      </c>
      <c r="E835" t="s">
        <v>4473</v>
      </c>
      <c r="F835" t="s">
        <v>4478</v>
      </c>
      <c r="G835">
        <v>2</v>
      </c>
      <c r="H835">
        <v>1389</v>
      </c>
      <c r="I835">
        <v>2778</v>
      </c>
      <c r="J835" t="str">
        <f t="shared" ref="J835:J898" si="39">TEXT(B835,"MMMM")</f>
        <v>April</v>
      </c>
      <c r="K835" t="str">
        <f t="shared" ref="K835:K898" si="40">"Q"&amp;ROUNDUP(MONTH(B835)/3,0)</f>
        <v>Q2</v>
      </c>
      <c r="L835">
        <f t="shared" ref="L835:L898" si="41">YEAR(B835)</f>
        <v>2020</v>
      </c>
    </row>
    <row r="836" spans="1:12" x14ac:dyDescent="0.3">
      <c r="A836" t="s">
        <v>843</v>
      </c>
      <c r="B836" s="2">
        <v>43935</v>
      </c>
      <c r="C836" t="s">
        <v>4458</v>
      </c>
      <c r="D836" t="s">
        <v>4464</v>
      </c>
      <c r="E836" t="s">
        <v>4474</v>
      </c>
      <c r="F836" t="s">
        <v>4477</v>
      </c>
      <c r="G836">
        <v>16</v>
      </c>
      <c r="H836">
        <v>509</v>
      </c>
      <c r="I836">
        <v>8144</v>
      </c>
      <c r="J836" t="str">
        <f t="shared" si="39"/>
        <v>April</v>
      </c>
      <c r="K836" t="str">
        <f t="shared" si="40"/>
        <v>Q2</v>
      </c>
      <c r="L836">
        <f t="shared" si="41"/>
        <v>2020</v>
      </c>
    </row>
    <row r="837" spans="1:12" x14ac:dyDescent="0.3">
      <c r="A837" t="s">
        <v>844</v>
      </c>
      <c r="B837" s="2">
        <v>43936</v>
      </c>
      <c r="C837" t="s">
        <v>4457</v>
      </c>
      <c r="D837" t="s">
        <v>4464</v>
      </c>
      <c r="E837" t="s">
        <v>4473</v>
      </c>
      <c r="F837" t="s">
        <v>4476</v>
      </c>
      <c r="G837">
        <v>14</v>
      </c>
      <c r="H837">
        <v>1300</v>
      </c>
      <c r="I837">
        <v>18200</v>
      </c>
      <c r="J837" t="str">
        <f t="shared" si="39"/>
        <v>April</v>
      </c>
      <c r="K837" t="str">
        <f t="shared" si="40"/>
        <v>Q2</v>
      </c>
      <c r="L837">
        <f t="shared" si="41"/>
        <v>2020</v>
      </c>
    </row>
    <row r="838" spans="1:12" x14ac:dyDescent="0.3">
      <c r="A838" t="s">
        <v>845</v>
      </c>
      <c r="B838" s="2">
        <v>43937</v>
      </c>
      <c r="C838" t="s">
        <v>4456</v>
      </c>
      <c r="D838" t="s">
        <v>4461</v>
      </c>
      <c r="E838" t="s">
        <v>4473</v>
      </c>
      <c r="F838" t="s">
        <v>4478</v>
      </c>
      <c r="G838">
        <v>8</v>
      </c>
      <c r="H838">
        <v>128</v>
      </c>
      <c r="I838">
        <v>1024</v>
      </c>
      <c r="J838" t="str">
        <f t="shared" si="39"/>
        <v>April</v>
      </c>
      <c r="K838" t="str">
        <f t="shared" si="40"/>
        <v>Q2</v>
      </c>
      <c r="L838">
        <f t="shared" si="41"/>
        <v>2020</v>
      </c>
    </row>
    <row r="839" spans="1:12" x14ac:dyDescent="0.3">
      <c r="A839" t="s">
        <v>846</v>
      </c>
      <c r="B839" s="2">
        <v>43938</v>
      </c>
      <c r="C839" t="s">
        <v>4458</v>
      </c>
      <c r="D839" t="s">
        <v>4465</v>
      </c>
      <c r="E839" t="s">
        <v>4472</v>
      </c>
      <c r="F839" t="s">
        <v>4476</v>
      </c>
      <c r="G839">
        <v>14</v>
      </c>
      <c r="H839">
        <v>1730</v>
      </c>
      <c r="I839">
        <v>24220</v>
      </c>
      <c r="J839" t="str">
        <f t="shared" si="39"/>
        <v>April</v>
      </c>
      <c r="K839" t="str">
        <f t="shared" si="40"/>
        <v>Q2</v>
      </c>
      <c r="L839">
        <f t="shared" si="41"/>
        <v>2020</v>
      </c>
    </row>
    <row r="840" spans="1:12" x14ac:dyDescent="0.3">
      <c r="A840" t="s">
        <v>847</v>
      </c>
      <c r="B840" s="2">
        <v>43939</v>
      </c>
      <c r="C840" t="s">
        <v>4457</v>
      </c>
      <c r="D840" t="s">
        <v>4466</v>
      </c>
      <c r="E840" t="s">
        <v>4468</v>
      </c>
      <c r="F840" t="s">
        <v>4477</v>
      </c>
      <c r="G840">
        <v>2</v>
      </c>
      <c r="H840">
        <v>1827</v>
      </c>
      <c r="I840">
        <v>3654</v>
      </c>
      <c r="J840" t="str">
        <f t="shared" si="39"/>
        <v>April</v>
      </c>
      <c r="K840" t="str">
        <f t="shared" si="40"/>
        <v>Q2</v>
      </c>
      <c r="L840">
        <f t="shared" si="41"/>
        <v>2020</v>
      </c>
    </row>
    <row r="841" spans="1:12" x14ac:dyDescent="0.3">
      <c r="A841" t="s">
        <v>848</v>
      </c>
      <c r="B841" s="2">
        <v>43940</v>
      </c>
      <c r="C841" t="s">
        <v>4458</v>
      </c>
      <c r="D841" t="s">
        <v>4462</v>
      </c>
      <c r="E841" t="s">
        <v>4471</v>
      </c>
      <c r="F841" t="s">
        <v>4477</v>
      </c>
      <c r="G841">
        <v>16</v>
      </c>
      <c r="H841">
        <v>1617</v>
      </c>
      <c r="I841">
        <v>25872</v>
      </c>
      <c r="J841" t="str">
        <f t="shared" si="39"/>
        <v>April</v>
      </c>
      <c r="K841" t="str">
        <f t="shared" si="40"/>
        <v>Q2</v>
      </c>
      <c r="L841">
        <f t="shared" si="41"/>
        <v>2020</v>
      </c>
    </row>
    <row r="842" spans="1:12" x14ac:dyDescent="0.3">
      <c r="A842" t="s">
        <v>849</v>
      </c>
      <c r="B842" s="2">
        <v>43941</v>
      </c>
      <c r="C842" t="s">
        <v>4456</v>
      </c>
      <c r="D842" t="s">
        <v>4465</v>
      </c>
      <c r="E842" t="s">
        <v>4472</v>
      </c>
      <c r="F842" t="s">
        <v>4476</v>
      </c>
      <c r="G842">
        <v>4</v>
      </c>
      <c r="H842">
        <v>824</v>
      </c>
      <c r="I842">
        <v>3296</v>
      </c>
      <c r="J842" t="str">
        <f t="shared" si="39"/>
        <v>April</v>
      </c>
      <c r="K842" t="str">
        <f t="shared" si="40"/>
        <v>Q2</v>
      </c>
      <c r="L842">
        <f t="shared" si="41"/>
        <v>2020</v>
      </c>
    </row>
    <row r="843" spans="1:12" x14ac:dyDescent="0.3">
      <c r="A843" t="s">
        <v>850</v>
      </c>
      <c r="B843" s="2">
        <v>43942</v>
      </c>
      <c r="C843" t="s">
        <v>4457</v>
      </c>
      <c r="D843" t="s">
        <v>4463</v>
      </c>
      <c r="E843" t="s">
        <v>4468</v>
      </c>
      <c r="F843" t="s">
        <v>4476</v>
      </c>
      <c r="G843">
        <v>1</v>
      </c>
      <c r="H843">
        <v>1796</v>
      </c>
      <c r="I843">
        <v>1796</v>
      </c>
      <c r="J843" t="str">
        <f t="shared" si="39"/>
        <v>April</v>
      </c>
      <c r="K843" t="str">
        <f t="shared" si="40"/>
        <v>Q2</v>
      </c>
      <c r="L843">
        <f t="shared" si="41"/>
        <v>2020</v>
      </c>
    </row>
    <row r="844" spans="1:12" x14ac:dyDescent="0.3">
      <c r="A844" t="s">
        <v>851</v>
      </c>
      <c r="B844" s="2">
        <v>43943</v>
      </c>
      <c r="C844" t="s">
        <v>4458</v>
      </c>
      <c r="D844" t="s">
        <v>4460</v>
      </c>
      <c r="E844" t="s">
        <v>4470</v>
      </c>
      <c r="F844" t="s">
        <v>4477</v>
      </c>
      <c r="G844">
        <v>14</v>
      </c>
      <c r="H844">
        <v>1144</v>
      </c>
      <c r="I844">
        <v>16016</v>
      </c>
      <c r="J844" t="str">
        <f t="shared" si="39"/>
        <v>April</v>
      </c>
      <c r="K844" t="str">
        <f t="shared" si="40"/>
        <v>Q2</v>
      </c>
      <c r="L844">
        <f t="shared" si="41"/>
        <v>2020</v>
      </c>
    </row>
    <row r="845" spans="1:12" x14ac:dyDescent="0.3">
      <c r="A845" t="s">
        <v>852</v>
      </c>
      <c r="B845" s="2">
        <v>43944</v>
      </c>
      <c r="C845" t="s">
        <v>4456</v>
      </c>
      <c r="D845" t="s">
        <v>4467</v>
      </c>
      <c r="E845" t="s">
        <v>4470</v>
      </c>
      <c r="F845" t="s">
        <v>4476</v>
      </c>
      <c r="G845">
        <v>8</v>
      </c>
      <c r="H845">
        <v>945</v>
      </c>
      <c r="I845">
        <v>7560</v>
      </c>
      <c r="J845" t="str">
        <f t="shared" si="39"/>
        <v>April</v>
      </c>
      <c r="K845" t="str">
        <f t="shared" si="40"/>
        <v>Q2</v>
      </c>
      <c r="L845">
        <f t="shared" si="41"/>
        <v>2020</v>
      </c>
    </row>
    <row r="846" spans="1:12" x14ac:dyDescent="0.3">
      <c r="A846" t="s">
        <v>853</v>
      </c>
      <c r="B846" s="2">
        <v>43945</v>
      </c>
      <c r="C846" t="s">
        <v>4458</v>
      </c>
      <c r="D846" t="s">
        <v>4461</v>
      </c>
      <c r="E846" t="s">
        <v>4473</v>
      </c>
      <c r="F846" t="s">
        <v>4477</v>
      </c>
      <c r="G846">
        <v>3</v>
      </c>
      <c r="H846">
        <v>1270</v>
      </c>
      <c r="I846">
        <v>3810</v>
      </c>
      <c r="J846" t="str">
        <f t="shared" si="39"/>
        <v>April</v>
      </c>
      <c r="K846" t="str">
        <f t="shared" si="40"/>
        <v>Q2</v>
      </c>
      <c r="L846">
        <f t="shared" si="41"/>
        <v>2020</v>
      </c>
    </row>
    <row r="847" spans="1:12" x14ac:dyDescent="0.3">
      <c r="A847" t="s">
        <v>854</v>
      </c>
      <c r="B847" s="2">
        <v>43946</v>
      </c>
      <c r="C847" t="s">
        <v>4458</v>
      </c>
      <c r="D847" t="s">
        <v>4460</v>
      </c>
      <c r="E847" t="s">
        <v>4469</v>
      </c>
      <c r="F847" t="s">
        <v>4477</v>
      </c>
      <c r="G847">
        <v>5</v>
      </c>
      <c r="H847">
        <v>107</v>
      </c>
      <c r="I847">
        <v>535</v>
      </c>
      <c r="J847" t="str">
        <f t="shared" si="39"/>
        <v>April</v>
      </c>
      <c r="K847" t="str">
        <f t="shared" si="40"/>
        <v>Q2</v>
      </c>
      <c r="L847">
        <f t="shared" si="41"/>
        <v>2020</v>
      </c>
    </row>
    <row r="848" spans="1:12" x14ac:dyDescent="0.3">
      <c r="A848" t="s">
        <v>855</v>
      </c>
      <c r="B848" s="2">
        <v>43947</v>
      </c>
      <c r="C848" t="s">
        <v>4459</v>
      </c>
      <c r="D848" t="s">
        <v>4462</v>
      </c>
      <c r="E848" t="s">
        <v>4474</v>
      </c>
      <c r="F848" t="s">
        <v>4478</v>
      </c>
      <c r="G848">
        <v>6</v>
      </c>
      <c r="H848">
        <v>1497</v>
      </c>
      <c r="I848">
        <v>8982</v>
      </c>
      <c r="J848" t="str">
        <f t="shared" si="39"/>
        <v>April</v>
      </c>
      <c r="K848" t="str">
        <f t="shared" si="40"/>
        <v>Q2</v>
      </c>
      <c r="L848">
        <f t="shared" si="41"/>
        <v>2020</v>
      </c>
    </row>
    <row r="849" spans="1:12" x14ac:dyDescent="0.3">
      <c r="A849" t="s">
        <v>856</v>
      </c>
      <c r="B849" s="2">
        <v>43948</v>
      </c>
      <c r="C849" t="s">
        <v>4459</v>
      </c>
      <c r="D849" t="s">
        <v>4464</v>
      </c>
      <c r="E849" t="s">
        <v>4474</v>
      </c>
      <c r="F849" t="s">
        <v>4476</v>
      </c>
      <c r="G849">
        <v>8</v>
      </c>
      <c r="H849">
        <v>1542</v>
      </c>
      <c r="I849">
        <v>12336</v>
      </c>
      <c r="J849" t="str">
        <f t="shared" si="39"/>
        <v>April</v>
      </c>
      <c r="K849" t="str">
        <f t="shared" si="40"/>
        <v>Q2</v>
      </c>
      <c r="L849">
        <f t="shared" si="41"/>
        <v>2020</v>
      </c>
    </row>
    <row r="850" spans="1:12" x14ac:dyDescent="0.3">
      <c r="A850" t="s">
        <v>857</v>
      </c>
      <c r="B850" s="2">
        <v>43949</v>
      </c>
      <c r="C850" t="s">
        <v>4456</v>
      </c>
      <c r="D850" t="s">
        <v>4467</v>
      </c>
      <c r="E850" t="s">
        <v>4473</v>
      </c>
      <c r="F850" t="s">
        <v>4476</v>
      </c>
      <c r="G850">
        <v>6</v>
      </c>
      <c r="H850">
        <v>673</v>
      </c>
      <c r="I850">
        <v>4038</v>
      </c>
      <c r="J850" t="str">
        <f t="shared" si="39"/>
        <v>April</v>
      </c>
      <c r="K850" t="str">
        <f t="shared" si="40"/>
        <v>Q2</v>
      </c>
      <c r="L850">
        <f t="shared" si="41"/>
        <v>2020</v>
      </c>
    </row>
    <row r="851" spans="1:12" x14ac:dyDescent="0.3">
      <c r="A851" t="s">
        <v>858</v>
      </c>
      <c r="B851" s="2">
        <v>43950</v>
      </c>
      <c r="C851" t="s">
        <v>4459</v>
      </c>
      <c r="D851" t="s">
        <v>4460</v>
      </c>
      <c r="E851" t="s">
        <v>4469</v>
      </c>
      <c r="F851" t="s">
        <v>4478</v>
      </c>
      <c r="G851">
        <v>6</v>
      </c>
      <c r="H851">
        <v>97</v>
      </c>
      <c r="I851">
        <v>582</v>
      </c>
      <c r="J851" t="str">
        <f t="shared" si="39"/>
        <v>April</v>
      </c>
      <c r="K851" t="str">
        <f t="shared" si="40"/>
        <v>Q2</v>
      </c>
      <c r="L851">
        <f t="shared" si="41"/>
        <v>2020</v>
      </c>
    </row>
    <row r="852" spans="1:12" x14ac:dyDescent="0.3">
      <c r="A852" t="s">
        <v>859</v>
      </c>
      <c r="B852" s="2">
        <v>43951</v>
      </c>
      <c r="C852" t="s">
        <v>4456</v>
      </c>
      <c r="D852" t="s">
        <v>4466</v>
      </c>
      <c r="E852" t="s">
        <v>4475</v>
      </c>
      <c r="F852" t="s">
        <v>4477</v>
      </c>
      <c r="G852">
        <v>4</v>
      </c>
      <c r="H852">
        <v>1508</v>
      </c>
      <c r="I852">
        <v>6032</v>
      </c>
      <c r="J852" t="str">
        <f t="shared" si="39"/>
        <v>April</v>
      </c>
      <c r="K852" t="str">
        <f t="shared" si="40"/>
        <v>Q2</v>
      </c>
      <c r="L852">
        <f t="shared" si="41"/>
        <v>2020</v>
      </c>
    </row>
    <row r="853" spans="1:12" x14ac:dyDescent="0.3">
      <c r="A853" t="s">
        <v>860</v>
      </c>
      <c r="B853" s="2">
        <v>43952</v>
      </c>
      <c r="C853" t="s">
        <v>4459</v>
      </c>
      <c r="D853" t="s">
        <v>4460</v>
      </c>
      <c r="E853" t="s">
        <v>4468</v>
      </c>
      <c r="F853" t="s">
        <v>4476</v>
      </c>
      <c r="G853">
        <v>7</v>
      </c>
      <c r="H853">
        <v>1258</v>
      </c>
      <c r="I853">
        <v>8806</v>
      </c>
      <c r="J853" t="str">
        <f t="shared" si="39"/>
        <v>May</v>
      </c>
      <c r="K853" t="str">
        <f t="shared" si="40"/>
        <v>Q2</v>
      </c>
      <c r="L853">
        <f t="shared" si="41"/>
        <v>2020</v>
      </c>
    </row>
    <row r="854" spans="1:12" x14ac:dyDescent="0.3">
      <c r="A854" t="s">
        <v>861</v>
      </c>
      <c r="B854" s="2">
        <v>43953</v>
      </c>
      <c r="C854" t="s">
        <v>4458</v>
      </c>
      <c r="D854" t="s">
        <v>4463</v>
      </c>
      <c r="E854" t="s">
        <v>4475</v>
      </c>
      <c r="F854" t="s">
        <v>4478</v>
      </c>
      <c r="G854">
        <v>19</v>
      </c>
      <c r="H854">
        <v>1952</v>
      </c>
      <c r="I854">
        <v>37088</v>
      </c>
      <c r="J854" t="str">
        <f t="shared" si="39"/>
        <v>May</v>
      </c>
      <c r="K854" t="str">
        <f t="shared" si="40"/>
        <v>Q2</v>
      </c>
      <c r="L854">
        <f t="shared" si="41"/>
        <v>2020</v>
      </c>
    </row>
    <row r="855" spans="1:12" x14ac:dyDescent="0.3">
      <c r="A855" t="s">
        <v>862</v>
      </c>
      <c r="B855" s="2">
        <v>43954</v>
      </c>
      <c r="C855" t="s">
        <v>4456</v>
      </c>
      <c r="D855" t="s">
        <v>4464</v>
      </c>
      <c r="E855" t="s">
        <v>4475</v>
      </c>
      <c r="F855" t="s">
        <v>4478</v>
      </c>
      <c r="G855">
        <v>7</v>
      </c>
      <c r="H855">
        <v>888</v>
      </c>
      <c r="I855">
        <v>6216</v>
      </c>
      <c r="J855" t="str">
        <f t="shared" si="39"/>
        <v>May</v>
      </c>
      <c r="K855" t="str">
        <f t="shared" si="40"/>
        <v>Q2</v>
      </c>
      <c r="L855">
        <f t="shared" si="41"/>
        <v>2020</v>
      </c>
    </row>
    <row r="856" spans="1:12" x14ac:dyDescent="0.3">
      <c r="A856" t="s">
        <v>863</v>
      </c>
      <c r="B856" s="2">
        <v>43955</v>
      </c>
      <c r="C856" t="s">
        <v>4456</v>
      </c>
      <c r="D856" t="s">
        <v>4461</v>
      </c>
      <c r="E856" t="s">
        <v>4470</v>
      </c>
      <c r="F856" t="s">
        <v>4476</v>
      </c>
      <c r="G856">
        <v>3</v>
      </c>
      <c r="H856">
        <v>214</v>
      </c>
      <c r="I856">
        <v>642</v>
      </c>
      <c r="J856" t="str">
        <f t="shared" si="39"/>
        <v>May</v>
      </c>
      <c r="K856" t="str">
        <f t="shared" si="40"/>
        <v>Q2</v>
      </c>
      <c r="L856">
        <f t="shared" si="41"/>
        <v>2020</v>
      </c>
    </row>
    <row r="857" spans="1:12" x14ac:dyDescent="0.3">
      <c r="A857" t="s">
        <v>864</v>
      </c>
      <c r="B857" s="2">
        <v>43956</v>
      </c>
      <c r="C857" t="s">
        <v>4458</v>
      </c>
      <c r="D857" t="s">
        <v>4462</v>
      </c>
      <c r="E857" t="s">
        <v>4475</v>
      </c>
      <c r="F857" t="s">
        <v>4478</v>
      </c>
      <c r="G857">
        <v>8</v>
      </c>
      <c r="H857">
        <v>1800</v>
      </c>
      <c r="I857">
        <v>14400</v>
      </c>
      <c r="J857" t="str">
        <f t="shared" si="39"/>
        <v>May</v>
      </c>
      <c r="K857" t="str">
        <f t="shared" si="40"/>
        <v>Q2</v>
      </c>
      <c r="L857">
        <f t="shared" si="41"/>
        <v>2020</v>
      </c>
    </row>
    <row r="858" spans="1:12" x14ac:dyDescent="0.3">
      <c r="A858" t="s">
        <v>865</v>
      </c>
      <c r="B858" s="2">
        <v>43957</v>
      </c>
      <c r="C858" t="s">
        <v>4456</v>
      </c>
      <c r="D858" t="s">
        <v>4461</v>
      </c>
      <c r="E858" t="s">
        <v>4474</v>
      </c>
      <c r="F858" t="s">
        <v>4477</v>
      </c>
      <c r="G858">
        <v>1</v>
      </c>
      <c r="H858">
        <v>1404</v>
      </c>
      <c r="I858">
        <v>1404</v>
      </c>
      <c r="J858" t="str">
        <f t="shared" si="39"/>
        <v>May</v>
      </c>
      <c r="K858" t="str">
        <f t="shared" si="40"/>
        <v>Q2</v>
      </c>
      <c r="L858">
        <f t="shared" si="41"/>
        <v>2020</v>
      </c>
    </row>
    <row r="859" spans="1:12" x14ac:dyDescent="0.3">
      <c r="A859" t="s">
        <v>866</v>
      </c>
      <c r="B859" s="2">
        <v>43958</v>
      </c>
      <c r="C859" t="s">
        <v>4456</v>
      </c>
      <c r="D859" t="s">
        <v>4467</v>
      </c>
      <c r="E859" t="s">
        <v>4472</v>
      </c>
      <c r="F859" t="s">
        <v>4478</v>
      </c>
      <c r="G859">
        <v>1</v>
      </c>
      <c r="H859">
        <v>379</v>
      </c>
      <c r="I859">
        <v>379</v>
      </c>
      <c r="J859" t="str">
        <f t="shared" si="39"/>
        <v>May</v>
      </c>
      <c r="K859" t="str">
        <f t="shared" si="40"/>
        <v>Q2</v>
      </c>
      <c r="L859">
        <f t="shared" si="41"/>
        <v>2020</v>
      </c>
    </row>
    <row r="860" spans="1:12" x14ac:dyDescent="0.3">
      <c r="A860" t="s">
        <v>867</v>
      </c>
      <c r="B860" s="2">
        <v>43959</v>
      </c>
      <c r="C860" t="s">
        <v>4459</v>
      </c>
      <c r="D860" t="s">
        <v>4462</v>
      </c>
      <c r="E860" t="s">
        <v>4469</v>
      </c>
      <c r="F860" t="s">
        <v>4477</v>
      </c>
      <c r="G860">
        <v>14</v>
      </c>
      <c r="H860">
        <v>1194</v>
      </c>
      <c r="I860">
        <v>16716</v>
      </c>
      <c r="J860" t="str">
        <f t="shared" si="39"/>
        <v>May</v>
      </c>
      <c r="K860" t="str">
        <f t="shared" si="40"/>
        <v>Q2</v>
      </c>
      <c r="L860">
        <f t="shared" si="41"/>
        <v>2020</v>
      </c>
    </row>
    <row r="861" spans="1:12" x14ac:dyDescent="0.3">
      <c r="A861" t="s">
        <v>868</v>
      </c>
      <c r="B861" s="2">
        <v>43960</v>
      </c>
      <c r="C861" t="s">
        <v>4456</v>
      </c>
      <c r="D861" t="s">
        <v>4465</v>
      </c>
      <c r="E861" t="s">
        <v>4468</v>
      </c>
      <c r="F861" t="s">
        <v>4477</v>
      </c>
      <c r="G861">
        <v>6</v>
      </c>
      <c r="H861">
        <v>262</v>
      </c>
      <c r="I861">
        <v>1572</v>
      </c>
      <c r="J861" t="str">
        <f t="shared" si="39"/>
        <v>May</v>
      </c>
      <c r="K861" t="str">
        <f t="shared" si="40"/>
        <v>Q2</v>
      </c>
      <c r="L861">
        <f t="shared" si="41"/>
        <v>2020</v>
      </c>
    </row>
    <row r="862" spans="1:12" x14ac:dyDescent="0.3">
      <c r="A862" t="s">
        <v>869</v>
      </c>
      <c r="B862" s="2">
        <v>43961</v>
      </c>
      <c r="C862" t="s">
        <v>4457</v>
      </c>
      <c r="D862" t="s">
        <v>4466</v>
      </c>
      <c r="E862" t="s">
        <v>4470</v>
      </c>
      <c r="F862" t="s">
        <v>4476</v>
      </c>
      <c r="G862">
        <v>10</v>
      </c>
      <c r="H862">
        <v>1896</v>
      </c>
      <c r="I862">
        <v>18960</v>
      </c>
      <c r="J862" t="str">
        <f t="shared" si="39"/>
        <v>May</v>
      </c>
      <c r="K862" t="str">
        <f t="shared" si="40"/>
        <v>Q2</v>
      </c>
      <c r="L862">
        <f t="shared" si="41"/>
        <v>2020</v>
      </c>
    </row>
    <row r="863" spans="1:12" x14ac:dyDescent="0.3">
      <c r="A863" t="s">
        <v>870</v>
      </c>
      <c r="B863" s="2">
        <v>43962</v>
      </c>
      <c r="C863" t="s">
        <v>4458</v>
      </c>
      <c r="D863" t="s">
        <v>4465</v>
      </c>
      <c r="E863" t="s">
        <v>4475</v>
      </c>
      <c r="F863" t="s">
        <v>4478</v>
      </c>
      <c r="G863">
        <v>14</v>
      </c>
      <c r="H863">
        <v>556</v>
      </c>
      <c r="I863">
        <v>7784</v>
      </c>
      <c r="J863" t="str">
        <f t="shared" si="39"/>
        <v>May</v>
      </c>
      <c r="K863" t="str">
        <f t="shared" si="40"/>
        <v>Q2</v>
      </c>
      <c r="L863">
        <f t="shared" si="41"/>
        <v>2020</v>
      </c>
    </row>
    <row r="864" spans="1:12" x14ac:dyDescent="0.3">
      <c r="A864" t="s">
        <v>871</v>
      </c>
      <c r="B864" s="2">
        <v>43963</v>
      </c>
      <c r="C864" t="s">
        <v>4459</v>
      </c>
      <c r="D864" t="s">
        <v>4465</v>
      </c>
      <c r="E864" t="s">
        <v>4472</v>
      </c>
      <c r="F864" t="s">
        <v>4477</v>
      </c>
      <c r="G864">
        <v>4</v>
      </c>
      <c r="H864">
        <v>1626</v>
      </c>
      <c r="I864">
        <v>6504</v>
      </c>
      <c r="J864" t="str">
        <f t="shared" si="39"/>
        <v>May</v>
      </c>
      <c r="K864" t="str">
        <f t="shared" si="40"/>
        <v>Q2</v>
      </c>
      <c r="L864">
        <f t="shared" si="41"/>
        <v>2020</v>
      </c>
    </row>
    <row r="865" spans="1:12" x14ac:dyDescent="0.3">
      <c r="A865" t="s">
        <v>872</v>
      </c>
      <c r="B865" s="2">
        <v>43964</v>
      </c>
      <c r="C865" t="s">
        <v>4459</v>
      </c>
      <c r="D865" t="s">
        <v>4461</v>
      </c>
      <c r="E865" t="s">
        <v>4469</v>
      </c>
      <c r="F865" t="s">
        <v>4477</v>
      </c>
      <c r="G865">
        <v>6</v>
      </c>
      <c r="H865">
        <v>1938</v>
      </c>
      <c r="I865">
        <v>11628</v>
      </c>
      <c r="J865" t="str">
        <f t="shared" si="39"/>
        <v>May</v>
      </c>
      <c r="K865" t="str">
        <f t="shared" si="40"/>
        <v>Q2</v>
      </c>
      <c r="L865">
        <f t="shared" si="41"/>
        <v>2020</v>
      </c>
    </row>
    <row r="866" spans="1:12" x14ac:dyDescent="0.3">
      <c r="A866" t="s">
        <v>873</v>
      </c>
      <c r="B866" s="2">
        <v>43965</v>
      </c>
      <c r="C866" t="s">
        <v>4457</v>
      </c>
      <c r="D866" t="s">
        <v>4467</v>
      </c>
      <c r="E866" t="s">
        <v>4473</v>
      </c>
      <c r="F866" t="s">
        <v>4478</v>
      </c>
      <c r="G866">
        <v>16</v>
      </c>
      <c r="H866">
        <v>965</v>
      </c>
      <c r="I866">
        <v>15440</v>
      </c>
      <c r="J866" t="str">
        <f t="shared" si="39"/>
        <v>May</v>
      </c>
      <c r="K866" t="str">
        <f t="shared" si="40"/>
        <v>Q2</v>
      </c>
      <c r="L866">
        <f t="shared" si="41"/>
        <v>2020</v>
      </c>
    </row>
    <row r="867" spans="1:12" x14ac:dyDescent="0.3">
      <c r="A867" t="s">
        <v>874</v>
      </c>
      <c r="B867" s="2">
        <v>43966</v>
      </c>
      <c r="C867" t="s">
        <v>4458</v>
      </c>
      <c r="D867" t="s">
        <v>4466</v>
      </c>
      <c r="E867" t="s">
        <v>4473</v>
      </c>
      <c r="F867" t="s">
        <v>4477</v>
      </c>
      <c r="G867">
        <v>1</v>
      </c>
      <c r="H867">
        <v>850</v>
      </c>
      <c r="I867">
        <v>850</v>
      </c>
      <c r="J867" t="str">
        <f t="shared" si="39"/>
        <v>May</v>
      </c>
      <c r="K867" t="str">
        <f t="shared" si="40"/>
        <v>Q2</v>
      </c>
      <c r="L867">
        <f t="shared" si="41"/>
        <v>2020</v>
      </c>
    </row>
    <row r="868" spans="1:12" x14ac:dyDescent="0.3">
      <c r="A868" t="s">
        <v>875</v>
      </c>
      <c r="B868" s="2">
        <v>43967</v>
      </c>
      <c r="C868" t="s">
        <v>4458</v>
      </c>
      <c r="D868" t="s">
        <v>4460</v>
      </c>
      <c r="E868" t="s">
        <v>4473</v>
      </c>
      <c r="F868" t="s">
        <v>4478</v>
      </c>
      <c r="G868">
        <v>6</v>
      </c>
      <c r="H868">
        <v>217</v>
      </c>
      <c r="I868">
        <v>1302</v>
      </c>
      <c r="J868" t="str">
        <f t="shared" si="39"/>
        <v>May</v>
      </c>
      <c r="K868" t="str">
        <f t="shared" si="40"/>
        <v>Q2</v>
      </c>
      <c r="L868">
        <f t="shared" si="41"/>
        <v>2020</v>
      </c>
    </row>
    <row r="869" spans="1:12" x14ac:dyDescent="0.3">
      <c r="A869" t="s">
        <v>876</v>
      </c>
      <c r="B869" s="2">
        <v>43968</v>
      </c>
      <c r="C869" t="s">
        <v>4459</v>
      </c>
      <c r="D869" t="s">
        <v>4462</v>
      </c>
      <c r="E869" t="s">
        <v>4474</v>
      </c>
      <c r="F869" t="s">
        <v>4476</v>
      </c>
      <c r="G869">
        <v>9</v>
      </c>
      <c r="H869">
        <v>1044</v>
      </c>
      <c r="I869">
        <v>9396</v>
      </c>
      <c r="J869" t="str">
        <f t="shared" si="39"/>
        <v>May</v>
      </c>
      <c r="K869" t="str">
        <f t="shared" si="40"/>
        <v>Q2</v>
      </c>
      <c r="L869">
        <f t="shared" si="41"/>
        <v>2020</v>
      </c>
    </row>
    <row r="870" spans="1:12" x14ac:dyDescent="0.3">
      <c r="A870" t="s">
        <v>877</v>
      </c>
      <c r="B870" s="2">
        <v>43969</v>
      </c>
      <c r="C870" t="s">
        <v>4456</v>
      </c>
      <c r="D870" t="s">
        <v>4462</v>
      </c>
      <c r="E870" t="s">
        <v>4468</v>
      </c>
      <c r="F870" t="s">
        <v>4477</v>
      </c>
      <c r="G870">
        <v>15</v>
      </c>
      <c r="H870">
        <v>1619</v>
      </c>
      <c r="I870">
        <v>24285</v>
      </c>
      <c r="J870" t="str">
        <f t="shared" si="39"/>
        <v>May</v>
      </c>
      <c r="K870" t="str">
        <f t="shared" si="40"/>
        <v>Q2</v>
      </c>
      <c r="L870">
        <f t="shared" si="41"/>
        <v>2020</v>
      </c>
    </row>
    <row r="871" spans="1:12" x14ac:dyDescent="0.3">
      <c r="A871" t="s">
        <v>878</v>
      </c>
      <c r="B871" s="2">
        <v>43970</v>
      </c>
      <c r="C871" t="s">
        <v>4459</v>
      </c>
      <c r="D871" t="s">
        <v>4463</v>
      </c>
      <c r="E871" t="s">
        <v>4473</v>
      </c>
      <c r="F871" t="s">
        <v>4477</v>
      </c>
      <c r="G871">
        <v>12</v>
      </c>
      <c r="H871">
        <v>879</v>
      </c>
      <c r="I871">
        <v>10548</v>
      </c>
      <c r="J871" t="str">
        <f t="shared" si="39"/>
        <v>May</v>
      </c>
      <c r="K871" t="str">
        <f t="shared" si="40"/>
        <v>Q2</v>
      </c>
      <c r="L871">
        <f t="shared" si="41"/>
        <v>2020</v>
      </c>
    </row>
    <row r="872" spans="1:12" x14ac:dyDescent="0.3">
      <c r="A872" t="s">
        <v>879</v>
      </c>
      <c r="B872" s="2">
        <v>43971</v>
      </c>
      <c r="C872" t="s">
        <v>4458</v>
      </c>
      <c r="D872" t="s">
        <v>4464</v>
      </c>
      <c r="E872" t="s">
        <v>4474</v>
      </c>
      <c r="F872" t="s">
        <v>4478</v>
      </c>
      <c r="G872">
        <v>3</v>
      </c>
      <c r="H872">
        <v>1045</v>
      </c>
      <c r="I872">
        <v>3135</v>
      </c>
      <c r="J872" t="str">
        <f t="shared" si="39"/>
        <v>May</v>
      </c>
      <c r="K872" t="str">
        <f t="shared" si="40"/>
        <v>Q2</v>
      </c>
      <c r="L872">
        <f t="shared" si="41"/>
        <v>2020</v>
      </c>
    </row>
    <row r="873" spans="1:12" x14ac:dyDescent="0.3">
      <c r="A873" t="s">
        <v>880</v>
      </c>
      <c r="B873" s="2">
        <v>43972</v>
      </c>
      <c r="C873" t="s">
        <v>4457</v>
      </c>
      <c r="D873" t="s">
        <v>4463</v>
      </c>
      <c r="E873" t="s">
        <v>4471</v>
      </c>
      <c r="F873" t="s">
        <v>4478</v>
      </c>
      <c r="G873">
        <v>11</v>
      </c>
      <c r="H873">
        <v>1036</v>
      </c>
      <c r="I873">
        <v>11396</v>
      </c>
      <c r="J873" t="str">
        <f t="shared" si="39"/>
        <v>May</v>
      </c>
      <c r="K873" t="str">
        <f t="shared" si="40"/>
        <v>Q2</v>
      </c>
      <c r="L873">
        <f t="shared" si="41"/>
        <v>2020</v>
      </c>
    </row>
    <row r="874" spans="1:12" x14ac:dyDescent="0.3">
      <c r="A874" t="s">
        <v>881</v>
      </c>
      <c r="B874" s="2">
        <v>43973</v>
      </c>
      <c r="C874" t="s">
        <v>4459</v>
      </c>
      <c r="D874" t="s">
        <v>4460</v>
      </c>
      <c r="E874" t="s">
        <v>4474</v>
      </c>
      <c r="F874" t="s">
        <v>4478</v>
      </c>
      <c r="G874">
        <v>15</v>
      </c>
      <c r="H874">
        <v>836</v>
      </c>
      <c r="I874">
        <v>12540</v>
      </c>
      <c r="J874" t="str">
        <f t="shared" si="39"/>
        <v>May</v>
      </c>
      <c r="K874" t="str">
        <f t="shared" si="40"/>
        <v>Q2</v>
      </c>
      <c r="L874">
        <f t="shared" si="41"/>
        <v>2020</v>
      </c>
    </row>
    <row r="875" spans="1:12" x14ac:dyDescent="0.3">
      <c r="A875" t="s">
        <v>882</v>
      </c>
      <c r="B875" s="2">
        <v>43974</v>
      </c>
      <c r="C875" t="s">
        <v>4458</v>
      </c>
      <c r="D875" t="s">
        <v>4463</v>
      </c>
      <c r="E875" t="s">
        <v>4470</v>
      </c>
      <c r="F875" t="s">
        <v>4478</v>
      </c>
      <c r="G875">
        <v>3</v>
      </c>
      <c r="H875">
        <v>476</v>
      </c>
      <c r="I875">
        <v>1428</v>
      </c>
      <c r="J875" t="str">
        <f t="shared" si="39"/>
        <v>May</v>
      </c>
      <c r="K875" t="str">
        <f t="shared" si="40"/>
        <v>Q2</v>
      </c>
      <c r="L875">
        <f t="shared" si="41"/>
        <v>2020</v>
      </c>
    </row>
    <row r="876" spans="1:12" x14ac:dyDescent="0.3">
      <c r="A876" t="s">
        <v>883</v>
      </c>
      <c r="B876" s="2">
        <v>43975</v>
      </c>
      <c r="C876" t="s">
        <v>4459</v>
      </c>
      <c r="D876" t="s">
        <v>4462</v>
      </c>
      <c r="E876" t="s">
        <v>4474</v>
      </c>
      <c r="F876" t="s">
        <v>4477</v>
      </c>
      <c r="G876">
        <v>14</v>
      </c>
      <c r="H876">
        <v>1782</v>
      </c>
      <c r="I876">
        <v>24948</v>
      </c>
      <c r="J876" t="str">
        <f t="shared" si="39"/>
        <v>May</v>
      </c>
      <c r="K876" t="str">
        <f t="shared" si="40"/>
        <v>Q2</v>
      </c>
      <c r="L876">
        <f t="shared" si="41"/>
        <v>2020</v>
      </c>
    </row>
    <row r="877" spans="1:12" x14ac:dyDescent="0.3">
      <c r="A877" t="s">
        <v>884</v>
      </c>
      <c r="B877" s="2">
        <v>43976</v>
      </c>
      <c r="C877" t="s">
        <v>4456</v>
      </c>
      <c r="D877" t="s">
        <v>4461</v>
      </c>
      <c r="E877" t="s">
        <v>4468</v>
      </c>
      <c r="F877" t="s">
        <v>4476</v>
      </c>
      <c r="G877">
        <v>2</v>
      </c>
      <c r="H877">
        <v>1776</v>
      </c>
      <c r="I877">
        <v>3552</v>
      </c>
      <c r="J877" t="str">
        <f t="shared" si="39"/>
        <v>May</v>
      </c>
      <c r="K877" t="str">
        <f t="shared" si="40"/>
        <v>Q2</v>
      </c>
      <c r="L877">
        <f t="shared" si="41"/>
        <v>2020</v>
      </c>
    </row>
    <row r="878" spans="1:12" x14ac:dyDescent="0.3">
      <c r="A878" t="s">
        <v>885</v>
      </c>
      <c r="B878" s="2">
        <v>43977</v>
      </c>
      <c r="C878" t="s">
        <v>4459</v>
      </c>
      <c r="D878" t="s">
        <v>4465</v>
      </c>
      <c r="E878" t="s">
        <v>4472</v>
      </c>
      <c r="F878" t="s">
        <v>4476</v>
      </c>
      <c r="G878">
        <v>4</v>
      </c>
      <c r="H878">
        <v>1294</v>
      </c>
      <c r="I878">
        <v>5176</v>
      </c>
      <c r="J878" t="str">
        <f t="shared" si="39"/>
        <v>May</v>
      </c>
      <c r="K878" t="str">
        <f t="shared" si="40"/>
        <v>Q2</v>
      </c>
      <c r="L878">
        <f t="shared" si="41"/>
        <v>2020</v>
      </c>
    </row>
    <row r="879" spans="1:12" x14ac:dyDescent="0.3">
      <c r="A879" t="s">
        <v>886</v>
      </c>
      <c r="B879" s="2">
        <v>43978</v>
      </c>
      <c r="C879" t="s">
        <v>4459</v>
      </c>
      <c r="D879" t="s">
        <v>4467</v>
      </c>
      <c r="E879" t="s">
        <v>4475</v>
      </c>
      <c r="F879" t="s">
        <v>4476</v>
      </c>
      <c r="G879">
        <v>19</v>
      </c>
      <c r="H879">
        <v>1065</v>
      </c>
      <c r="I879">
        <v>20235</v>
      </c>
      <c r="J879" t="str">
        <f t="shared" si="39"/>
        <v>May</v>
      </c>
      <c r="K879" t="str">
        <f t="shared" si="40"/>
        <v>Q2</v>
      </c>
      <c r="L879">
        <f t="shared" si="41"/>
        <v>2020</v>
      </c>
    </row>
    <row r="880" spans="1:12" x14ac:dyDescent="0.3">
      <c r="A880" t="s">
        <v>887</v>
      </c>
      <c r="B880" s="2">
        <v>43979</v>
      </c>
      <c r="C880" t="s">
        <v>4458</v>
      </c>
      <c r="D880" t="s">
        <v>4465</v>
      </c>
      <c r="E880" t="s">
        <v>4474</v>
      </c>
      <c r="F880" t="s">
        <v>4476</v>
      </c>
      <c r="G880">
        <v>12</v>
      </c>
      <c r="H880">
        <v>1083</v>
      </c>
      <c r="I880">
        <v>12996</v>
      </c>
      <c r="J880" t="str">
        <f t="shared" si="39"/>
        <v>May</v>
      </c>
      <c r="K880" t="str">
        <f t="shared" si="40"/>
        <v>Q2</v>
      </c>
      <c r="L880">
        <f t="shared" si="41"/>
        <v>2020</v>
      </c>
    </row>
    <row r="881" spans="1:12" x14ac:dyDescent="0.3">
      <c r="A881" t="s">
        <v>888</v>
      </c>
      <c r="B881" s="2">
        <v>43980</v>
      </c>
      <c r="C881" t="s">
        <v>4458</v>
      </c>
      <c r="D881" t="s">
        <v>4465</v>
      </c>
      <c r="E881" t="s">
        <v>4473</v>
      </c>
      <c r="F881" t="s">
        <v>4478</v>
      </c>
      <c r="G881">
        <v>2</v>
      </c>
      <c r="H881">
        <v>1193</v>
      </c>
      <c r="I881">
        <v>2386</v>
      </c>
      <c r="J881" t="str">
        <f t="shared" si="39"/>
        <v>May</v>
      </c>
      <c r="K881" t="str">
        <f t="shared" si="40"/>
        <v>Q2</v>
      </c>
      <c r="L881">
        <f t="shared" si="41"/>
        <v>2020</v>
      </c>
    </row>
    <row r="882" spans="1:12" x14ac:dyDescent="0.3">
      <c r="A882" t="s">
        <v>889</v>
      </c>
      <c r="B882" s="2">
        <v>43981</v>
      </c>
      <c r="C882" t="s">
        <v>4458</v>
      </c>
      <c r="D882" t="s">
        <v>4466</v>
      </c>
      <c r="E882" t="s">
        <v>4470</v>
      </c>
      <c r="F882" t="s">
        <v>4477</v>
      </c>
      <c r="G882">
        <v>17</v>
      </c>
      <c r="H882">
        <v>1708</v>
      </c>
      <c r="I882">
        <v>29036</v>
      </c>
      <c r="J882" t="str">
        <f t="shared" si="39"/>
        <v>May</v>
      </c>
      <c r="K882" t="str">
        <f t="shared" si="40"/>
        <v>Q2</v>
      </c>
      <c r="L882">
        <f t="shared" si="41"/>
        <v>2020</v>
      </c>
    </row>
    <row r="883" spans="1:12" x14ac:dyDescent="0.3">
      <c r="A883" t="s">
        <v>890</v>
      </c>
      <c r="B883" s="2">
        <v>43982</v>
      </c>
      <c r="C883" t="s">
        <v>4459</v>
      </c>
      <c r="D883" t="s">
        <v>4462</v>
      </c>
      <c r="E883" t="s">
        <v>4469</v>
      </c>
      <c r="F883" t="s">
        <v>4477</v>
      </c>
      <c r="G883">
        <v>3</v>
      </c>
      <c r="H883">
        <v>1320</v>
      </c>
      <c r="I883">
        <v>3960</v>
      </c>
      <c r="J883" t="str">
        <f t="shared" si="39"/>
        <v>May</v>
      </c>
      <c r="K883" t="str">
        <f t="shared" si="40"/>
        <v>Q2</v>
      </c>
      <c r="L883">
        <f t="shared" si="41"/>
        <v>2020</v>
      </c>
    </row>
    <row r="884" spans="1:12" x14ac:dyDescent="0.3">
      <c r="A884" t="s">
        <v>891</v>
      </c>
      <c r="B884" s="2">
        <v>43983</v>
      </c>
      <c r="C884" t="s">
        <v>4456</v>
      </c>
      <c r="D884" t="s">
        <v>4460</v>
      </c>
      <c r="E884" t="s">
        <v>4473</v>
      </c>
      <c r="F884" t="s">
        <v>4477</v>
      </c>
      <c r="G884">
        <v>10</v>
      </c>
      <c r="H884">
        <v>1433</v>
      </c>
      <c r="I884">
        <v>14330</v>
      </c>
      <c r="J884" t="str">
        <f t="shared" si="39"/>
        <v>June</v>
      </c>
      <c r="K884" t="str">
        <f t="shared" si="40"/>
        <v>Q2</v>
      </c>
      <c r="L884">
        <f t="shared" si="41"/>
        <v>2020</v>
      </c>
    </row>
    <row r="885" spans="1:12" x14ac:dyDescent="0.3">
      <c r="A885" t="s">
        <v>892</v>
      </c>
      <c r="B885" s="2">
        <v>43984</v>
      </c>
      <c r="C885" t="s">
        <v>4457</v>
      </c>
      <c r="D885" t="s">
        <v>4460</v>
      </c>
      <c r="E885" t="s">
        <v>4470</v>
      </c>
      <c r="F885" t="s">
        <v>4478</v>
      </c>
      <c r="G885">
        <v>16</v>
      </c>
      <c r="H885">
        <v>1982</v>
      </c>
      <c r="I885">
        <v>31712</v>
      </c>
      <c r="J885" t="str">
        <f t="shared" si="39"/>
        <v>June</v>
      </c>
      <c r="K885" t="str">
        <f t="shared" si="40"/>
        <v>Q2</v>
      </c>
      <c r="L885">
        <f t="shared" si="41"/>
        <v>2020</v>
      </c>
    </row>
    <row r="886" spans="1:12" x14ac:dyDescent="0.3">
      <c r="A886" t="s">
        <v>893</v>
      </c>
      <c r="B886" s="2">
        <v>43985</v>
      </c>
      <c r="C886" t="s">
        <v>4457</v>
      </c>
      <c r="D886" t="s">
        <v>4467</v>
      </c>
      <c r="E886" t="s">
        <v>4471</v>
      </c>
      <c r="F886" t="s">
        <v>4477</v>
      </c>
      <c r="G886">
        <v>9</v>
      </c>
      <c r="H886">
        <v>1294</v>
      </c>
      <c r="I886">
        <v>11646</v>
      </c>
      <c r="J886" t="str">
        <f t="shared" si="39"/>
        <v>June</v>
      </c>
      <c r="K886" t="str">
        <f t="shared" si="40"/>
        <v>Q2</v>
      </c>
      <c r="L886">
        <f t="shared" si="41"/>
        <v>2020</v>
      </c>
    </row>
    <row r="887" spans="1:12" x14ac:dyDescent="0.3">
      <c r="A887" t="s">
        <v>894</v>
      </c>
      <c r="B887" s="2">
        <v>43986</v>
      </c>
      <c r="C887" t="s">
        <v>4458</v>
      </c>
      <c r="D887" t="s">
        <v>4461</v>
      </c>
      <c r="E887" t="s">
        <v>4475</v>
      </c>
      <c r="F887" t="s">
        <v>4478</v>
      </c>
      <c r="G887">
        <v>11</v>
      </c>
      <c r="H887">
        <v>822</v>
      </c>
      <c r="I887">
        <v>9042</v>
      </c>
      <c r="J887" t="str">
        <f t="shared" si="39"/>
        <v>June</v>
      </c>
      <c r="K887" t="str">
        <f t="shared" si="40"/>
        <v>Q2</v>
      </c>
      <c r="L887">
        <f t="shared" si="41"/>
        <v>2020</v>
      </c>
    </row>
    <row r="888" spans="1:12" x14ac:dyDescent="0.3">
      <c r="A888" t="s">
        <v>895</v>
      </c>
      <c r="B888" s="2">
        <v>43987</v>
      </c>
      <c r="C888" t="s">
        <v>4458</v>
      </c>
      <c r="D888" t="s">
        <v>4466</v>
      </c>
      <c r="E888" t="s">
        <v>4469</v>
      </c>
      <c r="F888" t="s">
        <v>4477</v>
      </c>
      <c r="G888">
        <v>15</v>
      </c>
      <c r="H888">
        <v>1579</v>
      </c>
      <c r="I888">
        <v>23685</v>
      </c>
      <c r="J888" t="str">
        <f t="shared" si="39"/>
        <v>June</v>
      </c>
      <c r="K888" t="str">
        <f t="shared" si="40"/>
        <v>Q2</v>
      </c>
      <c r="L888">
        <f t="shared" si="41"/>
        <v>2020</v>
      </c>
    </row>
    <row r="889" spans="1:12" x14ac:dyDescent="0.3">
      <c r="A889" t="s">
        <v>896</v>
      </c>
      <c r="B889" s="2">
        <v>43988</v>
      </c>
      <c r="C889" t="s">
        <v>4459</v>
      </c>
      <c r="D889" t="s">
        <v>4464</v>
      </c>
      <c r="E889" t="s">
        <v>4471</v>
      </c>
      <c r="F889" t="s">
        <v>4476</v>
      </c>
      <c r="G889">
        <v>3</v>
      </c>
      <c r="H889">
        <v>1131</v>
      </c>
      <c r="I889">
        <v>3393</v>
      </c>
      <c r="J889" t="str">
        <f t="shared" si="39"/>
        <v>June</v>
      </c>
      <c r="K889" t="str">
        <f t="shared" si="40"/>
        <v>Q2</v>
      </c>
      <c r="L889">
        <f t="shared" si="41"/>
        <v>2020</v>
      </c>
    </row>
    <row r="890" spans="1:12" x14ac:dyDescent="0.3">
      <c r="A890" t="s">
        <v>897</v>
      </c>
      <c r="B890" s="2">
        <v>43989</v>
      </c>
      <c r="C890" t="s">
        <v>4457</v>
      </c>
      <c r="D890" t="s">
        <v>4461</v>
      </c>
      <c r="E890" t="s">
        <v>4472</v>
      </c>
      <c r="F890" t="s">
        <v>4478</v>
      </c>
      <c r="G890">
        <v>16</v>
      </c>
      <c r="H890">
        <v>1900</v>
      </c>
      <c r="I890">
        <v>30400</v>
      </c>
      <c r="J890" t="str">
        <f t="shared" si="39"/>
        <v>June</v>
      </c>
      <c r="K890" t="str">
        <f t="shared" si="40"/>
        <v>Q2</v>
      </c>
      <c r="L890">
        <f t="shared" si="41"/>
        <v>2020</v>
      </c>
    </row>
    <row r="891" spans="1:12" x14ac:dyDescent="0.3">
      <c r="A891" t="s">
        <v>898</v>
      </c>
      <c r="B891" s="2">
        <v>43990</v>
      </c>
      <c r="C891" t="s">
        <v>4458</v>
      </c>
      <c r="D891" t="s">
        <v>4463</v>
      </c>
      <c r="E891" t="s">
        <v>4470</v>
      </c>
      <c r="F891" t="s">
        <v>4477</v>
      </c>
      <c r="G891">
        <v>12</v>
      </c>
      <c r="H891">
        <v>1533</v>
      </c>
      <c r="I891">
        <v>18396</v>
      </c>
      <c r="J891" t="str">
        <f t="shared" si="39"/>
        <v>June</v>
      </c>
      <c r="K891" t="str">
        <f t="shared" si="40"/>
        <v>Q2</v>
      </c>
      <c r="L891">
        <f t="shared" si="41"/>
        <v>2020</v>
      </c>
    </row>
    <row r="892" spans="1:12" x14ac:dyDescent="0.3">
      <c r="A892" t="s">
        <v>899</v>
      </c>
      <c r="B892" s="2">
        <v>43991</v>
      </c>
      <c r="C892" t="s">
        <v>4456</v>
      </c>
      <c r="D892" t="s">
        <v>4461</v>
      </c>
      <c r="E892" t="s">
        <v>4471</v>
      </c>
      <c r="F892" t="s">
        <v>4476</v>
      </c>
      <c r="G892">
        <v>5</v>
      </c>
      <c r="H892">
        <v>1201</v>
      </c>
      <c r="I892">
        <v>6005</v>
      </c>
      <c r="J892" t="str">
        <f t="shared" si="39"/>
        <v>June</v>
      </c>
      <c r="K892" t="str">
        <f t="shared" si="40"/>
        <v>Q2</v>
      </c>
      <c r="L892">
        <f t="shared" si="41"/>
        <v>2020</v>
      </c>
    </row>
    <row r="893" spans="1:12" x14ac:dyDescent="0.3">
      <c r="A893" t="s">
        <v>900</v>
      </c>
      <c r="B893" s="2">
        <v>43992</v>
      </c>
      <c r="C893" t="s">
        <v>4456</v>
      </c>
      <c r="D893" t="s">
        <v>4461</v>
      </c>
      <c r="E893" t="s">
        <v>4475</v>
      </c>
      <c r="F893" t="s">
        <v>4476</v>
      </c>
      <c r="G893">
        <v>7</v>
      </c>
      <c r="H893">
        <v>1772</v>
      </c>
      <c r="I893">
        <v>12404</v>
      </c>
      <c r="J893" t="str">
        <f t="shared" si="39"/>
        <v>June</v>
      </c>
      <c r="K893" t="str">
        <f t="shared" si="40"/>
        <v>Q2</v>
      </c>
      <c r="L893">
        <f t="shared" si="41"/>
        <v>2020</v>
      </c>
    </row>
    <row r="894" spans="1:12" x14ac:dyDescent="0.3">
      <c r="A894" t="s">
        <v>901</v>
      </c>
      <c r="B894" s="2">
        <v>43993</v>
      </c>
      <c r="C894" t="s">
        <v>4458</v>
      </c>
      <c r="D894" t="s">
        <v>4465</v>
      </c>
      <c r="E894" t="s">
        <v>4475</v>
      </c>
      <c r="F894" t="s">
        <v>4476</v>
      </c>
      <c r="G894">
        <v>9</v>
      </c>
      <c r="H894">
        <v>766</v>
      </c>
      <c r="I894">
        <v>6894</v>
      </c>
      <c r="J894" t="str">
        <f t="shared" si="39"/>
        <v>June</v>
      </c>
      <c r="K894" t="str">
        <f t="shared" si="40"/>
        <v>Q2</v>
      </c>
      <c r="L894">
        <f t="shared" si="41"/>
        <v>2020</v>
      </c>
    </row>
    <row r="895" spans="1:12" x14ac:dyDescent="0.3">
      <c r="A895" t="s">
        <v>902</v>
      </c>
      <c r="B895" s="2">
        <v>43994</v>
      </c>
      <c r="C895" t="s">
        <v>4458</v>
      </c>
      <c r="D895" t="s">
        <v>4461</v>
      </c>
      <c r="E895" t="s">
        <v>4472</v>
      </c>
      <c r="F895" t="s">
        <v>4478</v>
      </c>
      <c r="G895">
        <v>18</v>
      </c>
      <c r="H895">
        <v>135</v>
      </c>
      <c r="I895">
        <v>2430</v>
      </c>
      <c r="J895" t="str">
        <f t="shared" si="39"/>
        <v>June</v>
      </c>
      <c r="K895" t="str">
        <f t="shared" si="40"/>
        <v>Q2</v>
      </c>
      <c r="L895">
        <f t="shared" si="41"/>
        <v>2020</v>
      </c>
    </row>
    <row r="896" spans="1:12" x14ac:dyDescent="0.3">
      <c r="A896" t="s">
        <v>903</v>
      </c>
      <c r="B896" s="2">
        <v>43995</v>
      </c>
      <c r="C896" t="s">
        <v>4457</v>
      </c>
      <c r="D896" t="s">
        <v>4460</v>
      </c>
      <c r="E896" t="s">
        <v>4475</v>
      </c>
      <c r="F896" t="s">
        <v>4478</v>
      </c>
      <c r="G896">
        <v>8</v>
      </c>
      <c r="H896">
        <v>153</v>
      </c>
      <c r="I896">
        <v>1224</v>
      </c>
      <c r="J896" t="str">
        <f t="shared" si="39"/>
        <v>June</v>
      </c>
      <c r="K896" t="str">
        <f t="shared" si="40"/>
        <v>Q2</v>
      </c>
      <c r="L896">
        <f t="shared" si="41"/>
        <v>2020</v>
      </c>
    </row>
    <row r="897" spans="1:12" x14ac:dyDescent="0.3">
      <c r="A897" t="s">
        <v>904</v>
      </c>
      <c r="B897" s="2">
        <v>43996</v>
      </c>
      <c r="C897" t="s">
        <v>4457</v>
      </c>
      <c r="D897" t="s">
        <v>4463</v>
      </c>
      <c r="E897" t="s">
        <v>4470</v>
      </c>
      <c r="F897" t="s">
        <v>4477</v>
      </c>
      <c r="G897">
        <v>12</v>
      </c>
      <c r="H897">
        <v>192</v>
      </c>
      <c r="I897">
        <v>2304</v>
      </c>
      <c r="J897" t="str">
        <f t="shared" si="39"/>
        <v>June</v>
      </c>
      <c r="K897" t="str">
        <f t="shared" si="40"/>
        <v>Q2</v>
      </c>
      <c r="L897">
        <f t="shared" si="41"/>
        <v>2020</v>
      </c>
    </row>
    <row r="898" spans="1:12" x14ac:dyDescent="0.3">
      <c r="A898" t="s">
        <v>905</v>
      </c>
      <c r="B898" s="2">
        <v>43997</v>
      </c>
      <c r="C898" t="s">
        <v>4459</v>
      </c>
      <c r="D898" t="s">
        <v>4463</v>
      </c>
      <c r="E898" t="s">
        <v>4470</v>
      </c>
      <c r="F898" t="s">
        <v>4476</v>
      </c>
      <c r="G898">
        <v>2</v>
      </c>
      <c r="H898">
        <v>254</v>
      </c>
      <c r="I898">
        <v>508</v>
      </c>
      <c r="J898" t="str">
        <f t="shared" si="39"/>
        <v>June</v>
      </c>
      <c r="K898" t="str">
        <f t="shared" si="40"/>
        <v>Q2</v>
      </c>
      <c r="L898">
        <f t="shared" si="41"/>
        <v>2020</v>
      </c>
    </row>
    <row r="899" spans="1:12" x14ac:dyDescent="0.3">
      <c r="A899" t="s">
        <v>906</v>
      </c>
      <c r="B899" s="2">
        <v>43998</v>
      </c>
      <c r="C899" t="s">
        <v>4457</v>
      </c>
      <c r="D899" t="s">
        <v>4462</v>
      </c>
      <c r="E899" t="s">
        <v>4475</v>
      </c>
      <c r="F899" t="s">
        <v>4477</v>
      </c>
      <c r="G899">
        <v>10</v>
      </c>
      <c r="H899">
        <v>690</v>
      </c>
      <c r="I899">
        <v>6900</v>
      </c>
      <c r="J899" t="str">
        <f t="shared" ref="J899:J962" si="42">TEXT(B899,"MMMM")</f>
        <v>June</v>
      </c>
      <c r="K899" t="str">
        <f t="shared" ref="K899:K962" si="43">"Q"&amp;ROUNDUP(MONTH(B899)/3,0)</f>
        <v>Q2</v>
      </c>
      <c r="L899">
        <f t="shared" ref="L899:L962" si="44">YEAR(B899)</f>
        <v>2020</v>
      </c>
    </row>
    <row r="900" spans="1:12" x14ac:dyDescent="0.3">
      <c r="A900" t="s">
        <v>907</v>
      </c>
      <c r="B900" s="2">
        <v>43999</v>
      </c>
      <c r="C900" t="s">
        <v>4456</v>
      </c>
      <c r="D900" t="s">
        <v>4461</v>
      </c>
      <c r="E900" t="s">
        <v>4471</v>
      </c>
      <c r="F900" t="s">
        <v>4477</v>
      </c>
      <c r="G900">
        <v>19</v>
      </c>
      <c r="H900">
        <v>1831</v>
      </c>
      <c r="I900">
        <v>34789</v>
      </c>
      <c r="J900" t="str">
        <f t="shared" si="42"/>
        <v>June</v>
      </c>
      <c r="K900" t="str">
        <f t="shared" si="43"/>
        <v>Q2</v>
      </c>
      <c r="L900">
        <f t="shared" si="44"/>
        <v>2020</v>
      </c>
    </row>
    <row r="901" spans="1:12" x14ac:dyDescent="0.3">
      <c r="A901" t="s">
        <v>908</v>
      </c>
      <c r="B901" s="2">
        <v>44000</v>
      </c>
      <c r="C901" t="s">
        <v>4456</v>
      </c>
      <c r="D901" t="s">
        <v>4465</v>
      </c>
      <c r="E901" t="s">
        <v>4470</v>
      </c>
      <c r="F901" t="s">
        <v>4476</v>
      </c>
      <c r="G901">
        <v>9</v>
      </c>
      <c r="H901">
        <v>1111</v>
      </c>
      <c r="I901">
        <v>9999</v>
      </c>
      <c r="J901" t="str">
        <f t="shared" si="42"/>
        <v>June</v>
      </c>
      <c r="K901" t="str">
        <f t="shared" si="43"/>
        <v>Q2</v>
      </c>
      <c r="L901">
        <f t="shared" si="44"/>
        <v>2020</v>
      </c>
    </row>
    <row r="902" spans="1:12" x14ac:dyDescent="0.3">
      <c r="A902" t="s">
        <v>909</v>
      </c>
      <c r="B902" s="2">
        <v>44001</v>
      </c>
      <c r="C902" t="s">
        <v>4458</v>
      </c>
      <c r="D902" t="s">
        <v>4461</v>
      </c>
      <c r="E902" t="s">
        <v>4473</v>
      </c>
      <c r="F902" t="s">
        <v>4477</v>
      </c>
      <c r="G902">
        <v>8</v>
      </c>
      <c r="H902">
        <v>1436</v>
      </c>
      <c r="I902">
        <v>11488</v>
      </c>
      <c r="J902" t="str">
        <f t="shared" si="42"/>
        <v>June</v>
      </c>
      <c r="K902" t="str">
        <f t="shared" si="43"/>
        <v>Q2</v>
      </c>
      <c r="L902">
        <f t="shared" si="44"/>
        <v>2020</v>
      </c>
    </row>
    <row r="903" spans="1:12" x14ac:dyDescent="0.3">
      <c r="A903" t="s">
        <v>910</v>
      </c>
      <c r="B903" s="2">
        <v>44002</v>
      </c>
      <c r="C903" t="s">
        <v>4457</v>
      </c>
      <c r="D903" t="s">
        <v>4464</v>
      </c>
      <c r="E903" t="s">
        <v>4475</v>
      </c>
      <c r="F903" t="s">
        <v>4478</v>
      </c>
      <c r="G903">
        <v>1</v>
      </c>
      <c r="H903">
        <v>1694</v>
      </c>
      <c r="I903">
        <v>1694</v>
      </c>
      <c r="J903" t="str">
        <f t="shared" si="42"/>
        <v>June</v>
      </c>
      <c r="K903" t="str">
        <f t="shared" si="43"/>
        <v>Q2</v>
      </c>
      <c r="L903">
        <f t="shared" si="44"/>
        <v>2020</v>
      </c>
    </row>
    <row r="904" spans="1:12" x14ac:dyDescent="0.3">
      <c r="A904" t="s">
        <v>911</v>
      </c>
      <c r="B904" s="2">
        <v>44003</v>
      </c>
      <c r="C904" t="s">
        <v>4459</v>
      </c>
      <c r="D904" t="s">
        <v>4464</v>
      </c>
      <c r="E904" t="s">
        <v>4470</v>
      </c>
      <c r="F904" t="s">
        <v>4477</v>
      </c>
      <c r="G904">
        <v>6</v>
      </c>
      <c r="H904">
        <v>1382</v>
      </c>
      <c r="I904">
        <v>8292</v>
      </c>
      <c r="J904" t="str">
        <f t="shared" si="42"/>
        <v>June</v>
      </c>
      <c r="K904" t="str">
        <f t="shared" si="43"/>
        <v>Q2</v>
      </c>
      <c r="L904">
        <f t="shared" si="44"/>
        <v>2020</v>
      </c>
    </row>
    <row r="905" spans="1:12" x14ac:dyDescent="0.3">
      <c r="A905" t="s">
        <v>912</v>
      </c>
      <c r="B905" s="2">
        <v>44004</v>
      </c>
      <c r="C905" t="s">
        <v>4456</v>
      </c>
      <c r="D905" t="s">
        <v>4465</v>
      </c>
      <c r="E905" t="s">
        <v>4468</v>
      </c>
      <c r="F905" t="s">
        <v>4476</v>
      </c>
      <c r="G905">
        <v>12</v>
      </c>
      <c r="H905">
        <v>1125</v>
      </c>
      <c r="I905">
        <v>13500</v>
      </c>
      <c r="J905" t="str">
        <f t="shared" si="42"/>
        <v>June</v>
      </c>
      <c r="K905" t="str">
        <f t="shared" si="43"/>
        <v>Q2</v>
      </c>
      <c r="L905">
        <f t="shared" si="44"/>
        <v>2020</v>
      </c>
    </row>
    <row r="906" spans="1:12" x14ac:dyDescent="0.3">
      <c r="A906" t="s">
        <v>913</v>
      </c>
      <c r="B906" s="2">
        <v>44005</v>
      </c>
      <c r="C906" t="s">
        <v>4456</v>
      </c>
      <c r="D906" t="s">
        <v>4462</v>
      </c>
      <c r="E906" t="s">
        <v>4472</v>
      </c>
      <c r="F906" t="s">
        <v>4478</v>
      </c>
      <c r="G906">
        <v>19</v>
      </c>
      <c r="H906">
        <v>50</v>
      </c>
      <c r="I906">
        <v>950</v>
      </c>
      <c r="J906" t="str">
        <f t="shared" si="42"/>
        <v>June</v>
      </c>
      <c r="K906" t="str">
        <f t="shared" si="43"/>
        <v>Q2</v>
      </c>
      <c r="L906">
        <f t="shared" si="44"/>
        <v>2020</v>
      </c>
    </row>
    <row r="907" spans="1:12" x14ac:dyDescent="0.3">
      <c r="A907" t="s">
        <v>914</v>
      </c>
      <c r="B907" s="2">
        <v>44006</v>
      </c>
      <c r="C907" t="s">
        <v>4459</v>
      </c>
      <c r="D907" t="s">
        <v>4462</v>
      </c>
      <c r="E907" t="s">
        <v>4475</v>
      </c>
      <c r="F907" t="s">
        <v>4478</v>
      </c>
      <c r="G907">
        <v>17</v>
      </c>
      <c r="H907">
        <v>60</v>
      </c>
      <c r="I907">
        <v>1020</v>
      </c>
      <c r="J907" t="str">
        <f t="shared" si="42"/>
        <v>June</v>
      </c>
      <c r="K907" t="str">
        <f t="shared" si="43"/>
        <v>Q2</v>
      </c>
      <c r="L907">
        <f t="shared" si="44"/>
        <v>2020</v>
      </c>
    </row>
    <row r="908" spans="1:12" x14ac:dyDescent="0.3">
      <c r="A908" t="s">
        <v>915</v>
      </c>
      <c r="B908" s="2">
        <v>44007</v>
      </c>
      <c r="C908" t="s">
        <v>4459</v>
      </c>
      <c r="D908" t="s">
        <v>4463</v>
      </c>
      <c r="E908" t="s">
        <v>4470</v>
      </c>
      <c r="F908" t="s">
        <v>4477</v>
      </c>
      <c r="G908">
        <v>2</v>
      </c>
      <c r="H908">
        <v>1899</v>
      </c>
      <c r="I908">
        <v>3798</v>
      </c>
      <c r="J908" t="str">
        <f t="shared" si="42"/>
        <v>June</v>
      </c>
      <c r="K908" t="str">
        <f t="shared" si="43"/>
        <v>Q2</v>
      </c>
      <c r="L908">
        <f t="shared" si="44"/>
        <v>2020</v>
      </c>
    </row>
    <row r="909" spans="1:12" x14ac:dyDescent="0.3">
      <c r="A909" t="s">
        <v>916</v>
      </c>
      <c r="B909" s="2">
        <v>44008</v>
      </c>
      <c r="C909" t="s">
        <v>4456</v>
      </c>
      <c r="D909" t="s">
        <v>4463</v>
      </c>
      <c r="E909" t="s">
        <v>4468</v>
      </c>
      <c r="F909" t="s">
        <v>4477</v>
      </c>
      <c r="G909">
        <v>11</v>
      </c>
      <c r="H909">
        <v>796</v>
      </c>
      <c r="I909">
        <v>8756</v>
      </c>
      <c r="J909" t="str">
        <f t="shared" si="42"/>
        <v>June</v>
      </c>
      <c r="K909" t="str">
        <f t="shared" si="43"/>
        <v>Q2</v>
      </c>
      <c r="L909">
        <f t="shared" si="44"/>
        <v>2020</v>
      </c>
    </row>
    <row r="910" spans="1:12" x14ac:dyDescent="0.3">
      <c r="A910" t="s">
        <v>917</v>
      </c>
      <c r="B910" s="2">
        <v>44009</v>
      </c>
      <c r="C910" t="s">
        <v>4456</v>
      </c>
      <c r="D910" t="s">
        <v>4466</v>
      </c>
      <c r="E910" t="s">
        <v>4470</v>
      </c>
      <c r="F910" t="s">
        <v>4478</v>
      </c>
      <c r="G910">
        <v>18</v>
      </c>
      <c r="H910">
        <v>1713</v>
      </c>
      <c r="I910">
        <v>30834</v>
      </c>
      <c r="J910" t="str">
        <f t="shared" si="42"/>
        <v>June</v>
      </c>
      <c r="K910" t="str">
        <f t="shared" si="43"/>
        <v>Q2</v>
      </c>
      <c r="L910">
        <f t="shared" si="44"/>
        <v>2020</v>
      </c>
    </row>
    <row r="911" spans="1:12" x14ac:dyDescent="0.3">
      <c r="A911" t="s">
        <v>918</v>
      </c>
      <c r="B911" s="2">
        <v>44010</v>
      </c>
      <c r="C911" t="s">
        <v>4459</v>
      </c>
      <c r="D911" t="s">
        <v>4465</v>
      </c>
      <c r="E911" t="s">
        <v>4470</v>
      </c>
      <c r="F911" t="s">
        <v>4477</v>
      </c>
      <c r="G911">
        <v>11</v>
      </c>
      <c r="H911">
        <v>1287</v>
      </c>
      <c r="I911">
        <v>14157</v>
      </c>
      <c r="J911" t="str">
        <f t="shared" si="42"/>
        <v>June</v>
      </c>
      <c r="K911" t="str">
        <f t="shared" si="43"/>
        <v>Q2</v>
      </c>
      <c r="L911">
        <f t="shared" si="44"/>
        <v>2020</v>
      </c>
    </row>
    <row r="912" spans="1:12" x14ac:dyDescent="0.3">
      <c r="A912" t="s">
        <v>919</v>
      </c>
      <c r="B912" s="2">
        <v>44011</v>
      </c>
      <c r="C912" t="s">
        <v>4456</v>
      </c>
      <c r="D912" t="s">
        <v>4461</v>
      </c>
      <c r="E912" t="s">
        <v>4471</v>
      </c>
      <c r="F912" t="s">
        <v>4476</v>
      </c>
      <c r="G912">
        <v>18</v>
      </c>
      <c r="H912">
        <v>1005</v>
      </c>
      <c r="I912">
        <v>18090</v>
      </c>
      <c r="J912" t="str">
        <f t="shared" si="42"/>
        <v>June</v>
      </c>
      <c r="K912" t="str">
        <f t="shared" si="43"/>
        <v>Q2</v>
      </c>
      <c r="L912">
        <f t="shared" si="44"/>
        <v>2020</v>
      </c>
    </row>
    <row r="913" spans="1:12" x14ac:dyDescent="0.3">
      <c r="A913" t="s">
        <v>920</v>
      </c>
      <c r="B913" s="2">
        <v>44012</v>
      </c>
      <c r="C913" t="s">
        <v>4458</v>
      </c>
      <c r="D913" t="s">
        <v>4467</v>
      </c>
      <c r="E913" t="s">
        <v>4473</v>
      </c>
      <c r="F913" t="s">
        <v>4477</v>
      </c>
      <c r="G913">
        <v>8</v>
      </c>
      <c r="H913">
        <v>804</v>
      </c>
      <c r="I913">
        <v>6432</v>
      </c>
      <c r="J913" t="str">
        <f t="shared" si="42"/>
        <v>June</v>
      </c>
      <c r="K913" t="str">
        <f t="shared" si="43"/>
        <v>Q2</v>
      </c>
      <c r="L913">
        <f t="shared" si="44"/>
        <v>2020</v>
      </c>
    </row>
    <row r="914" spans="1:12" x14ac:dyDescent="0.3">
      <c r="A914" t="s">
        <v>921</v>
      </c>
      <c r="B914" s="2">
        <v>44013</v>
      </c>
      <c r="C914" t="s">
        <v>4458</v>
      </c>
      <c r="D914" t="s">
        <v>4465</v>
      </c>
      <c r="E914" t="s">
        <v>4475</v>
      </c>
      <c r="F914" t="s">
        <v>4477</v>
      </c>
      <c r="G914">
        <v>15</v>
      </c>
      <c r="H914">
        <v>1629</v>
      </c>
      <c r="I914">
        <v>24435</v>
      </c>
      <c r="J914" t="str">
        <f t="shared" si="42"/>
        <v>July</v>
      </c>
      <c r="K914" t="str">
        <f t="shared" si="43"/>
        <v>Q3</v>
      </c>
      <c r="L914">
        <f t="shared" si="44"/>
        <v>2020</v>
      </c>
    </row>
    <row r="915" spans="1:12" x14ac:dyDescent="0.3">
      <c r="A915" t="s">
        <v>922</v>
      </c>
      <c r="B915" s="2">
        <v>44014</v>
      </c>
      <c r="C915" t="s">
        <v>4459</v>
      </c>
      <c r="D915" t="s">
        <v>4466</v>
      </c>
      <c r="E915" t="s">
        <v>4472</v>
      </c>
      <c r="F915" t="s">
        <v>4478</v>
      </c>
      <c r="G915">
        <v>9</v>
      </c>
      <c r="H915">
        <v>567</v>
      </c>
      <c r="I915">
        <v>5103</v>
      </c>
      <c r="J915" t="str">
        <f t="shared" si="42"/>
        <v>July</v>
      </c>
      <c r="K915" t="str">
        <f t="shared" si="43"/>
        <v>Q3</v>
      </c>
      <c r="L915">
        <f t="shared" si="44"/>
        <v>2020</v>
      </c>
    </row>
    <row r="916" spans="1:12" x14ac:dyDescent="0.3">
      <c r="A916" t="s">
        <v>923</v>
      </c>
      <c r="B916" s="2">
        <v>44015</v>
      </c>
      <c r="C916" t="s">
        <v>4457</v>
      </c>
      <c r="D916" t="s">
        <v>4463</v>
      </c>
      <c r="E916" t="s">
        <v>4475</v>
      </c>
      <c r="F916" t="s">
        <v>4477</v>
      </c>
      <c r="G916">
        <v>15</v>
      </c>
      <c r="H916">
        <v>1741</v>
      </c>
      <c r="I916">
        <v>26115</v>
      </c>
      <c r="J916" t="str">
        <f t="shared" si="42"/>
        <v>July</v>
      </c>
      <c r="K916" t="str">
        <f t="shared" si="43"/>
        <v>Q3</v>
      </c>
      <c r="L916">
        <f t="shared" si="44"/>
        <v>2020</v>
      </c>
    </row>
    <row r="917" spans="1:12" x14ac:dyDescent="0.3">
      <c r="A917" t="s">
        <v>924</v>
      </c>
      <c r="B917" s="2">
        <v>44016</v>
      </c>
      <c r="C917" t="s">
        <v>4459</v>
      </c>
      <c r="D917" t="s">
        <v>4465</v>
      </c>
      <c r="E917" t="s">
        <v>4473</v>
      </c>
      <c r="F917" t="s">
        <v>4477</v>
      </c>
      <c r="G917">
        <v>7</v>
      </c>
      <c r="H917">
        <v>1488</v>
      </c>
      <c r="I917">
        <v>10416</v>
      </c>
      <c r="J917" t="str">
        <f t="shared" si="42"/>
        <v>July</v>
      </c>
      <c r="K917" t="str">
        <f t="shared" si="43"/>
        <v>Q3</v>
      </c>
      <c r="L917">
        <f t="shared" si="44"/>
        <v>2020</v>
      </c>
    </row>
    <row r="918" spans="1:12" x14ac:dyDescent="0.3">
      <c r="A918" t="s">
        <v>925</v>
      </c>
      <c r="B918" s="2">
        <v>44017</v>
      </c>
      <c r="C918" t="s">
        <v>4459</v>
      </c>
      <c r="D918" t="s">
        <v>4465</v>
      </c>
      <c r="E918" t="s">
        <v>4469</v>
      </c>
      <c r="F918" t="s">
        <v>4477</v>
      </c>
      <c r="G918">
        <v>13</v>
      </c>
      <c r="H918">
        <v>1081</v>
      </c>
      <c r="I918">
        <v>14053</v>
      </c>
      <c r="J918" t="str">
        <f t="shared" si="42"/>
        <v>July</v>
      </c>
      <c r="K918" t="str">
        <f t="shared" si="43"/>
        <v>Q3</v>
      </c>
      <c r="L918">
        <f t="shared" si="44"/>
        <v>2020</v>
      </c>
    </row>
    <row r="919" spans="1:12" x14ac:dyDescent="0.3">
      <c r="A919" t="s">
        <v>926</v>
      </c>
      <c r="B919" s="2">
        <v>44018</v>
      </c>
      <c r="C919" t="s">
        <v>4457</v>
      </c>
      <c r="D919" t="s">
        <v>4463</v>
      </c>
      <c r="E919" t="s">
        <v>4471</v>
      </c>
      <c r="F919" t="s">
        <v>4476</v>
      </c>
      <c r="G919">
        <v>13</v>
      </c>
      <c r="H919">
        <v>54</v>
      </c>
      <c r="I919">
        <v>702</v>
      </c>
      <c r="J919" t="str">
        <f t="shared" si="42"/>
        <v>July</v>
      </c>
      <c r="K919" t="str">
        <f t="shared" si="43"/>
        <v>Q3</v>
      </c>
      <c r="L919">
        <f t="shared" si="44"/>
        <v>2020</v>
      </c>
    </row>
    <row r="920" spans="1:12" x14ac:dyDescent="0.3">
      <c r="A920" t="s">
        <v>927</v>
      </c>
      <c r="B920" s="2">
        <v>44019</v>
      </c>
      <c r="C920" t="s">
        <v>4457</v>
      </c>
      <c r="D920" t="s">
        <v>4460</v>
      </c>
      <c r="E920" t="s">
        <v>4471</v>
      </c>
      <c r="F920" t="s">
        <v>4477</v>
      </c>
      <c r="G920">
        <v>1</v>
      </c>
      <c r="H920">
        <v>1435</v>
      </c>
      <c r="I920">
        <v>1435</v>
      </c>
      <c r="J920" t="str">
        <f t="shared" si="42"/>
        <v>July</v>
      </c>
      <c r="K920" t="str">
        <f t="shared" si="43"/>
        <v>Q3</v>
      </c>
      <c r="L920">
        <f t="shared" si="44"/>
        <v>2020</v>
      </c>
    </row>
    <row r="921" spans="1:12" x14ac:dyDescent="0.3">
      <c r="A921" t="s">
        <v>928</v>
      </c>
      <c r="B921" s="2">
        <v>44020</v>
      </c>
      <c r="C921" t="s">
        <v>4457</v>
      </c>
      <c r="D921" t="s">
        <v>4466</v>
      </c>
      <c r="E921" t="s">
        <v>4473</v>
      </c>
      <c r="F921" t="s">
        <v>4476</v>
      </c>
      <c r="G921">
        <v>4</v>
      </c>
      <c r="H921">
        <v>743</v>
      </c>
      <c r="I921">
        <v>2972</v>
      </c>
      <c r="J921" t="str">
        <f t="shared" si="42"/>
        <v>July</v>
      </c>
      <c r="K921" t="str">
        <f t="shared" si="43"/>
        <v>Q3</v>
      </c>
      <c r="L921">
        <f t="shared" si="44"/>
        <v>2020</v>
      </c>
    </row>
    <row r="922" spans="1:12" x14ac:dyDescent="0.3">
      <c r="A922" t="s">
        <v>929</v>
      </c>
      <c r="B922" s="2">
        <v>44021</v>
      </c>
      <c r="C922" t="s">
        <v>4458</v>
      </c>
      <c r="D922" t="s">
        <v>4463</v>
      </c>
      <c r="E922" t="s">
        <v>4474</v>
      </c>
      <c r="F922" t="s">
        <v>4476</v>
      </c>
      <c r="G922">
        <v>4</v>
      </c>
      <c r="H922">
        <v>161</v>
      </c>
      <c r="I922">
        <v>644</v>
      </c>
      <c r="J922" t="str">
        <f t="shared" si="42"/>
        <v>July</v>
      </c>
      <c r="K922" t="str">
        <f t="shared" si="43"/>
        <v>Q3</v>
      </c>
      <c r="L922">
        <f t="shared" si="44"/>
        <v>2020</v>
      </c>
    </row>
    <row r="923" spans="1:12" x14ac:dyDescent="0.3">
      <c r="A923" t="s">
        <v>930</v>
      </c>
      <c r="B923" s="2">
        <v>44022</v>
      </c>
      <c r="C923" t="s">
        <v>4456</v>
      </c>
      <c r="D923" t="s">
        <v>4462</v>
      </c>
      <c r="E923" t="s">
        <v>4471</v>
      </c>
      <c r="F923" t="s">
        <v>4476</v>
      </c>
      <c r="G923">
        <v>4</v>
      </c>
      <c r="H923">
        <v>1053</v>
      </c>
      <c r="I923">
        <v>4212</v>
      </c>
      <c r="J923" t="str">
        <f t="shared" si="42"/>
        <v>July</v>
      </c>
      <c r="K923" t="str">
        <f t="shared" si="43"/>
        <v>Q3</v>
      </c>
      <c r="L923">
        <f t="shared" si="44"/>
        <v>2020</v>
      </c>
    </row>
    <row r="924" spans="1:12" x14ac:dyDescent="0.3">
      <c r="A924" t="s">
        <v>931</v>
      </c>
      <c r="B924" s="2">
        <v>44023</v>
      </c>
      <c r="C924" t="s">
        <v>4458</v>
      </c>
      <c r="D924" t="s">
        <v>4461</v>
      </c>
      <c r="E924" t="s">
        <v>4475</v>
      </c>
      <c r="F924" t="s">
        <v>4476</v>
      </c>
      <c r="G924">
        <v>13</v>
      </c>
      <c r="H924">
        <v>322</v>
      </c>
      <c r="I924">
        <v>4186</v>
      </c>
      <c r="J924" t="str">
        <f t="shared" si="42"/>
        <v>July</v>
      </c>
      <c r="K924" t="str">
        <f t="shared" si="43"/>
        <v>Q3</v>
      </c>
      <c r="L924">
        <f t="shared" si="44"/>
        <v>2020</v>
      </c>
    </row>
    <row r="925" spans="1:12" x14ac:dyDescent="0.3">
      <c r="A925" t="s">
        <v>932</v>
      </c>
      <c r="B925" s="2">
        <v>44024</v>
      </c>
      <c r="C925" t="s">
        <v>4456</v>
      </c>
      <c r="D925" t="s">
        <v>4463</v>
      </c>
      <c r="E925" t="s">
        <v>4473</v>
      </c>
      <c r="F925" t="s">
        <v>4478</v>
      </c>
      <c r="G925">
        <v>2</v>
      </c>
      <c r="H925">
        <v>471</v>
      </c>
      <c r="I925">
        <v>942</v>
      </c>
      <c r="J925" t="str">
        <f t="shared" si="42"/>
        <v>July</v>
      </c>
      <c r="K925" t="str">
        <f t="shared" si="43"/>
        <v>Q3</v>
      </c>
      <c r="L925">
        <f t="shared" si="44"/>
        <v>2020</v>
      </c>
    </row>
    <row r="926" spans="1:12" x14ac:dyDescent="0.3">
      <c r="A926" t="s">
        <v>933</v>
      </c>
      <c r="B926" s="2">
        <v>44025</v>
      </c>
      <c r="C926" t="s">
        <v>4458</v>
      </c>
      <c r="D926" t="s">
        <v>4466</v>
      </c>
      <c r="E926" t="s">
        <v>4471</v>
      </c>
      <c r="F926" t="s">
        <v>4476</v>
      </c>
      <c r="G926">
        <v>15</v>
      </c>
      <c r="H926">
        <v>314</v>
      </c>
      <c r="I926">
        <v>4710</v>
      </c>
      <c r="J926" t="str">
        <f t="shared" si="42"/>
        <v>July</v>
      </c>
      <c r="K926" t="str">
        <f t="shared" si="43"/>
        <v>Q3</v>
      </c>
      <c r="L926">
        <f t="shared" si="44"/>
        <v>2020</v>
      </c>
    </row>
    <row r="927" spans="1:12" x14ac:dyDescent="0.3">
      <c r="A927" t="s">
        <v>934</v>
      </c>
      <c r="B927" s="2">
        <v>44026</v>
      </c>
      <c r="C927" t="s">
        <v>4456</v>
      </c>
      <c r="D927" t="s">
        <v>4464</v>
      </c>
      <c r="E927" t="s">
        <v>4470</v>
      </c>
      <c r="F927" t="s">
        <v>4477</v>
      </c>
      <c r="G927">
        <v>4</v>
      </c>
      <c r="H927">
        <v>1531</v>
      </c>
      <c r="I927">
        <v>6124</v>
      </c>
      <c r="J927" t="str">
        <f t="shared" si="42"/>
        <v>July</v>
      </c>
      <c r="K927" t="str">
        <f t="shared" si="43"/>
        <v>Q3</v>
      </c>
      <c r="L927">
        <f t="shared" si="44"/>
        <v>2020</v>
      </c>
    </row>
    <row r="928" spans="1:12" x14ac:dyDescent="0.3">
      <c r="A928" t="s">
        <v>935</v>
      </c>
      <c r="B928" s="2">
        <v>44027</v>
      </c>
      <c r="C928" t="s">
        <v>4458</v>
      </c>
      <c r="D928" t="s">
        <v>4462</v>
      </c>
      <c r="E928" t="s">
        <v>4473</v>
      </c>
      <c r="F928" t="s">
        <v>4476</v>
      </c>
      <c r="G928">
        <v>6</v>
      </c>
      <c r="H928">
        <v>261</v>
      </c>
      <c r="I928">
        <v>1566</v>
      </c>
      <c r="J928" t="str">
        <f t="shared" si="42"/>
        <v>July</v>
      </c>
      <c r="K928" t="str">
        <f t="shared" si="43"/>
        <v>Q3</v>
      </c>
      <c r="L928">
        <f t="shared" si="44"/>
        <v>2020</v>
      </c>
    </row>
    <row r="929" spans="1:12" x14ac:dyDescent="0.3">
      <c r="A929" t="s">
        <v>936</v>
      </c>
      <c r="B929" s="2">
        <v>44028</v>
      </c>
      <c r="C929" t="s">
        <v>4457</v>
      </c>
      <c r="D929" t="s">
        <v>4464</v>
      </c>
      <c r="E929" t="s">
        <v>4473</v>
      </c>
      <c r="F929" t="s">
        <v>4477</v>
      </c>
      <c r="G929">
        <v>3</v>
      </c>
      <c r="H929">
        <v>1151</v>
      </c>
      <c r="I929">
        <v>3453</v>
      </c>
      <c r="J929" t="str">
        <f t="shared" si="42"/>
        <v>July</v>
      </c>
      <c r="K929" t="str">
        <f t="shared" si="43"/>
        <v>Q3</v>
      </c>
      <c r="L929">
        <f t="shared" si="44"/>
        <v>2020</v>
      </c>
    </row>
    <row r="930" spans="1:12" x14ac:dyDescent="0.3">
      <c r="A930" t="s">
        <v>937</v>
      </c>
      <c r="B930" s="2">
        <v>44029</v>
      </c>
      <c r="C930" t="s">
        <v>4459</v>
      </c>
      <c r="D930" t="s">
        <v>4467</v>
      </c>
      <c r="E930" t="s">
        <v>4475</v>
      </c>
      <c r="F930" t="s">
        <v>4476</v>
      </c>
      <c r="G930">
        <v>7</v>
      </c>
      <c r="H930">
        <v>831</v>
      </c>
      <c r="I930">
        <v>5817</v>
      </c>
      <c r="J930" t="str">
        <f t="shared" si="42"/>
        <v>July</v>
      </c>
      <c r="K930" t="str">
        <f t="shared" si="43"/>
        <v>Q3</v>
      </c>
      <c r="L930">
        <f t="shared" si="44"/>
        <v>2020</v>
      </c>
    </row>
    <row r="931" spans="1:12" x14ac:dyDescent="0.3">
      <c r="A931" t="s">
        <v>938</v>
      </c>
      <c r="B931" s="2">
        <v>44030</v>
      </c>
      <c r="C931" t="s">
        <v>4458</v>
      </c>
      <c r="D931" t="s">
        <v>4463</v>
      </c>
      <c r="E931" t="s">
        <v>4468</v>
      </c>
      <c r="F931" t="s">
        <v>4478</v>
      </c>
      <c r="G931">
        <v>6</v>
      </c>
      <c r="H931">
        <v>715</v>
      </c>
      <c r="I931">
        <v>4290</v>
      </c>
      <c r="J931" t="str">
        <f t="shared" si="42"/>
        <v>July</v>
      </c>
      <c r="K931" t="str">
        <f t="shared" si="43"/>
        <v>Q3</v>
      </c>
      <c r="L931">
        <f t="shared" si="44"/>
        <v>2020</v>
      </c>
    </row>
    <row r="932" spans="1:12" x14ac:dyDescent="0.3">
      <c r="A932" t="s">
        <v>939</v>
      </c>
      <c r="B932" s="2">
        <v>44031</v>
      </c>
      <c r="C932" t="s">
        <v>4456</v>
      </c>
      <c r="D932" t="s">
        <v>4462</v>
      </c>
      <c r="E932" t="s">
        <v>4471</v>
      </c>
      <c r="F932" t="s">
        <v>4476</v>
      </c>
      <c r="G932">
        <v>3</v>
      </c>
      <c r="H932">
        <v>1294</v>
      </c>
      <c r="I932">
        <v>3882</v>
      </c>
      <c r="J932" t="str">
        <f t="shared" si="42"/>
        <v>July</v>
      </c>
      <c r="K932" t="str">
        <f t="shared" si="43"/>
        <v>Q3</v>
      </c>
      <c r="L932">
        <f t="shared" si="44"/>
        <v>2020</v>
      </c>
    </row>
    <row r="933" spans="1:12" x14ac:dyDescent="0.3">
      <c r="A933" t="s">
        <v>940</v>
      </c>
      <c r="B933" s="2">
        <v>44032</v>
      </c>
      <c r="C933" t="s">
        <v>4457</v>
      </c>
      <c r="D933" t="s">
        <v>4461</v>
      </c>
      <c r="E933" t="s">
        <v>4471</v>
      </c>
      <c r="F933" t="s">
        <v>4476</v>
      </c>
      <c r="G933">
        <v>4</v>
      </c>
      <c r="H933">
        <v>418</v>
      </c>
      <c r="I933">
        <v>1672</v>
      </c>
      <c r="J933" t="str">
        <f t="shared" si="42"/>
        <v>July</v>
      </c>
      <c r="K933" t="str">
        <f t="shared" si="43"/>
        <v>Q3</v>
      </c>
      <c r="L933">
        <f t="shared" si="44"/>
        <v>2020</v>
      </c>
    </row>
    <row r="934" spans="1:12" x14ac:dyDescent="0.3">
      <c r="A934" t="s">
        <v>941</v>
      </c>
      <c r="B934" s="2">
        <v>44033</v>
      </c>
      <c r="C934" t="s">
        <v>4458</v>
      </c>
      <c r="D934" t="s">
        <v>4463</v>
      </c>
      <c r="E934" t="s">
        <v>4473</v>
      </c>
      <c r="F934" t="s">
        <v>4478</v>
      </c>
      <c r="G934">
        <v>10</v>
      </c>
      <c r="H934">
        <v>1007</v>
      </c>
      <c r="I934">
        <v>10070</v>
      </c>
      <c r="J934" t="str">
        <f t="shared" si="42"/>
        <v>July</v>
      </c>
      <c r="K934" t="str">
        <f t="shared" si="43"/>
        <v>Q3</v>
      </c>
      <c r="L934">
        <f t="shared" si="44"/>
        <v>2020</v>
      </c>
    </row>
    <row r="935" spans="1:12" x14ac:dyDescent="0.3">
      <c r="A935" t="s">
        <v>942</v>
      </c>
      <c r="B935" s="2">
        <v>44034</v>
      </c>
      <c r="C935" t="s">
        <v>4458</v>
      </c>
      <c r="D935" t="s">
        <v>4461</v>
      </c>
      <c r="E935" t="s">
        <v>4470</v>
      </c>
      <c r="F935" t="s">
        <v>4476</v>
      </c>
      <c r="G935">
        <v>9</v>
      </c>
      <c r="H935">
        <v>396</v>
      </c>
      <c r="I935">
        <v>3564</v>
      </c>
      <c r="J935" t="str">
        <f t="shared" si="42"/>
        <v>July</v>
      </c>
      <c r="K935" t="str">
        <f t="shared" si="43"/>
        <v>Q3</v>
      </c>
      <c r="L935">
        <f t="shared" si="44"/>
        <v>2020</v>
      </c>
    </row>
    <row r="936" spans="1:12" x14ac:dyDescent="0.3">
      <c r="A936" t="s">
        <v>943</v>
      </c>
      <c r="B936" s="2">
        <v>44035</v>
      </c>
      <c r="C936" t="s">
        <v>4457</v>
      </c>
      <c r="D936" t="s">
        <v>4460</v>
      </c>
      <c r="E936" t="s">
        <v>4470</v>
      </c>
      <c r="F936" t="s">
        <v>4477</v>
      </c>
      <c r="G936">
        <v>6</v>
      </c>
      <c r="H936">
        <v>74</v>
      </c>
      <c r="I936">
        <v>444</v>
      </c>
      <c r="J936" t="str">
        <f t="shared" si="42"/>
        <v>July</v>
      </c>
      <c r="K936" t="str">
        <f t="shared" si="43"/>
        <v>Q3</v>
      </c>
      <c r="L936">
        <f t="shared" si="44"/>
        <v>2020</v>
      </c>
    </row>
    <row r="937" spans="1:12" x14ac:dyDescent="0.3">
      <c r="A937" t="s">
        <v>944</v>
      </c>
      <c r="B937" s="2">
        <v>44036</v>
      </c>
      <c r="C937" t="s">
        <v>4458</v>
      </c>
      <c r="D937" t="s">
        <v>4465</v>
      </c>
      <c r="E937" t="s">
        <v>4472</v>
      </c>
      <c r="F937" t="s">
        <v>4476</v>
      </c>
      <c r="G937">
        <v>11</v>
      </c>
      <c r="H937">
        <v>1025</v>
      </c>
      <c r="I937">
        <v>11275</v>
      </c>
      <c r="J937" t="str">
        <f t="shared" si="42"/>
        <v>July</v>
      </c>
      <c r="K937" t="str">
        <f t="shared" si="43"/>
        <v>Q3</v>
      </c>
      <c r="L937">
        <f t="shared" si="44"/>
        <v>2020</v>
      </c>
    </row>
    <row r="938" spans="1:12" x14ac:dyDescent="0.3">
      <c r="A938" t="s">
        <v>945</v>
      </c>
      <c r="B938" s="2">
        <v>44037</v>
      </c>
      <c r="C938" t="s">
        <v>4459</v>
      </c>
      <c r="D938" t="s">
        <v>4464</v>
      </c>
      <c r="E938" t="s">
        <v>4470</v>
      </c>
      <c r="F938" t="s">
        <v>4476</v>
      </c>
      <c r="G938">
        <v>7</v>
      </c>
      <c r="H938">
        <v>1493</v>
      </c>
      <c r="I938">
        <v>10451</v>
      </c>
      <c r="J938" t="str">
        <f t="shared" si="42"/>
        <v>July</v>
      </c>
      <c r="K938" t="str">
        <f t="shared" si="43"/>
        <v>Q3</v>
      </c>
      <c r="L938">
        <f t="shared" si="44"/>
        <v>2020</v>
      </c>
    </row>
    <row r="939" spans="1:12" x14ac:dyDescent="0.3">
      <c r="A939" t="s">
        <v>946</v>
      </c>
      <c r="B939" s="2">
        <v>44038</v>
      </c>
      <c r="C939" t="s">
        <v>4458</v>
      </c>
      <c r="D939" t="s">
        <v>4462</v>
      </c>
      <c r="E939" t="s">
        <v>4471</v>
      </c>
      <c r="F939" t="s">
        <v>4476</v>
      </c>
      <c r="G939">
        <v>18</v>
      </c>
      <c r="H939">
        <v>1427</v>
      </c>
      <c r="I939">
        <v>25686</v>
      </c>
      <c r="J939" t="str">
        <f t="shared" si="42"/>
        <v>July</v>
      </c>
      <c r="K939" t="str">
        <f t="shared" si="43"/>
        <v>Q3</v>
      </c>
      <c r="L939">
        <f t="shared" si="44"/>
        <v>2020</v>
      </c>
    </row>
    <row r="940" spans="1:12" x14ac:dyDescent="0.3">
      <c r="A940" t="s">
        <v>947</v>
      </c>
      <c r="B940" s="2">
        <v>44039</v>
      </c>
      <c r="C940" t="s">
        <v>4459</v>
      </c>
      <c r="D940" t="s">
        <v>4461</v>
      </c>
      <c r="E940" t="s">
        <v>4474</v>
      </c>
      <c r="F940" t="s">
        <v>4478</v>
      </c>
      <c r="G940">
        <v>4</v>
      </c>
      <c r="H940">
        <v>1793</v>
      </c>
      <c r="I940">
        <v>7172</v>
      </c>
      <c r="J940" t="str">
        <f t="shared" si="42"/>
        <v>July</v>
      </c>
      <c r="K940" t="str">
        <f t="shared" si="43"/>
        <v>Q3</v>
      </c>
      <c r="L940">
        <f t="shared" si="44"/>
        <v>2020</v>
      </c>
    </row>
    <row r="941" spans="1:12" x14ac:dyDescent="0.3">
      <c r="A941" t="s">
        <v>948</v>
      </c>
      <c r="B941" s="2">
        <v>44040</v>
      </c>
      <c r="C941" t="s">
        <v>4459</v>
      </c>
      <c r="D941" t="s">
        <v>4466</v>
      </c>
      <c r="E941" t="s">
        <v>4468</v>
      </c>
      <c r="F941" t="s">
        <v>4476</v>
      </c>
      <c r="G941">
        <v>5</v>
      </c>
      <c r="H941">
        <v>466</v>
      </c>
      <c r="I941">
        <v>2330</v>
      </c>
      <c r="J941" t="str">
        <f t="shared" si="42"/>
        <v>July</v>
      </c>
      <c r="K941" t="str">
        <f t="shared" si="43"/>
        <v>Q3</v>
      </c>
      <c r="L941">
        <f t="shared" si="44"/>
        <v>2020</v>
      </c>
    </row>
    <row r="942" spans="1:12" x14ac:dyDescent="0.3">
      <c r="A942" t="s">
        <v>949</v>
      </c>
      <c r="B942" s="2">
        <v>44041</v>
      </c>
      <c r="C942" t="s">
        <v>4457</v>
      </c>
      <c r="D942" t="s">
        <v>4461</v>
      </c>
      <c r="E942" t="s">
        <v>4473</v>
      </c>
      <c r="F942" t="s">
        <v>4476</v>
      </c>
      <c r="G942">
        <v>4</v>
      </c>
      <c r="H942">
        <v>564</v>
      </c>
      <c r="I942">
        <v>2256</v>
      </c>
      <c r="J942" t="str">
        <f t="shared" si="42"/>
        <v>July</v>
      </c>
      <c r="K942" t="str">
        <f t="shared" si="43"/>
        <v>Q3</v>
      </c>
      <c r="L942">
        <f t="shared" si="44"/>
        <v>2020</v>
      </c>
    </row>
    <row r="943" spans="1:12" x14ac:dyDescent="0.3">
      <c r="A943" t="s">
        <v>950</v>
      </c>
      <c r="B943" s="2">
        <v>44042</v>
      </c>
      <c r="C943" t="s">
        <v>4458</v>
      </c>
      <c r="D943" t="s">
        <v>4466</v>
      </c>
      <c r="E943" t="s">
        <v>4469</v>
      </c>
      <c r="F943" t="s">
        <v>4477</v>
      </c>
      <c r="G943">
        <v>4</v>
      </c>
      <c r="H943">
        <v>264</v>
      </c>
      <c r="I943">
        <v>1056</v>
      </c>
      <c r="J943" t="str">
        <f t="shared" si="42"/>
        <v>July</v>
      </c>
      <c r="K943" t="str">
        <f t="shared" si="43"/>
        <v>Q3</v>
      </c>
      <c r="L943">
        <f t="shared" si="44"/>
        <v>2020</v>
      </c>
    </row>
    <row r="944" spans="1:12" x14ac:dyDescent="0.3">
      <c r="A944" t="s">
        <v>951</v>
      </c>
      <c r="B944" s="2">
        <v>44043</v>
      </c>
      <c r="C944" t="s">
        <v>4457</v>
      </c>
      <c r="D944" t="s">
        <v>4463</v>
      </c>
      <c r="E944" t="s">
        <v>4468</v>
      </c>
      <c r="F944" t="s">
        <v>4476</v>
      </c>
      <c r="G944">
        <v>13</v>
      </c>
      <c r="H944">
        <v>1980</v>
      </c>
      <c r="I944">
        <v>25740</v>
      </c>
      <c r="J944" t="str">
        <f t="shared" si="42"/>
        <v>July</v>
      </c>
      <c r="K944" t="str">
        <f t="shared" si="43"/>
        <v>Q3</v>
      </c>
      <c r="L944">
        <f t="shared" si="44"/>
        <v>2020</v>
      </c>
    </row>
    <row r="945" spans="1:12" x14ac:dyDescent="0.3">
      <c r="A945" t="s">
        <v>952</v>
      </c>
      <c r="B945" s="2">
        <v>44044</v>
      </c>
      <c r="C945" t="s">
        <v>4458</v>
      </c>
      <c r="D945" t="s">
        <v>4462</v>
      </c>
      <c r="E945" t="s">
        <v>4475</v>
      </c>
      <c r="F945" t="s">
        <v>4476</v>
      </c>
      <c r="G945">
        <v>16</v>
      </c>
      <c r="H945">
        <v>1185</v>
      </c>
      <c r="I945">
        <v>18960</v>
      </c>
      <c r="J945" t="str">
        <f t="shared" si="42"/>
        <v>August</v>
      </c>
      <c r="K945" t="str">
        <f t="shared" si="43"/>
        <v>Q3</v>
      </c>
      <c r="L945">
        <f t="shared" si="44"/>
        <v>2020</v>
      </c>
    </row>
    <row r="946" spans="1:12" x14ac:dyDescent="0.3">
      <c r="A946" t="s">
        <v>953</v>
      </c>
      <c r="B946" s="2">
        <v>44045</v>
      </c>
      <c r="C946" t="s">
        <v>4458</v>
      </c>
      <c r="D946" t="s">
        <v>4461</v>
      </c>
      <c r="E946" t="s">
        <v>4475</v>
      </c>
      <c r="F946" t="s">
        <v>4476</v>
      </c>
      <c r="G946">
        <v>14</v>
      </c>
      <c r="H946">
        <v>1003</v>
      </c>
      <c r="I946">
        <v>14042</v>
      </c>
      <c r="J946" t="str">
        <f t="shared" si="42"/>
        <v>August</v>
      </c>
      <c r="K946" t="str">
        <f t="shared" si="43"/>
        <v>Q3</v>
      </c>
      <c r="L946">
        <f t="shared" si="44"/>
        <v>2020</v>
      </c>
    </row>
    <row r="947" spans="1:12" x14ac:dyDescent="0.3">
      <c r="A947" t="s">
        <v>954</v>
      </c>
      <c r="B947" s="2">
        <v>44046</v>
      </c>
      <c r="C947" t="s">
        <v>4456</v>
      </c>
      <c r="D947" t="s">
        <v>4467</v>
      </c>
      <c r="E947" t="s">
        <v>4474</v>
      </c>
      <c r="F947" t="s">
        <v>4476</v>
      </c>
      <c r="G947">
        <v>11</v>
      </c>
      <c r="H947">
        <v>1777</v>
      </c>
      <c r="I947">
        <v>19547</v>
      </c>
      <c r="J947" t="str">
        <f t="shared" si="42"/>
        <v>August</v>
      </c>
      <c r="K947" t="str">
        <f t="shared" si="43"/>
        <v>Q3</v>
      </c>
      <c r="L947">
        <f t="shared" si="44"/>
        <v>2020</v>
      </c>
    </row>
    <row r="948" spans="1:12" x14ac:dyDescent="0.3">
      <c r="A948" t="s">
        <v>955</v>
      </c>
      <c r="B948" s="2">
        <v>44047</v>
      </c>
      <c r="C948" t="s">
        <v>4458</v>
      </c>
      <c r="D948" t="s">
        <v>4461</v>
      </c>
      <c r="E948" t="s">
        <v>4469</v>
      </c>
      <c r="F948" t="s">
        <v>4477</v>
      </c>
      <c r="G948">
        <v>2</v>
      </c>
      <c r="H948">
        <v>963</v>
      </c>
      <c r="I948">
        <v>1926</v>
      </c>
      <c r="J948" t="str">
        <f t="shared" si="42"/>
        <v>August</v>
      </c>
      <c r="K948" t="str">
        <f t="shared" si="43"/>
        <v>Q3</v>
      </c>
      <c r="L948">
        <f t="shared" si="44"/>
        <v>2020</v>
      </c>
    </row>
    <row r="949" spans="1:12" x14ac:dyDescent="0.3">
      <c r="A949" t="s">
        <v>956</v>
      </c>
      <c r="B949" s="2">
        <v>44048</v>
      </c>
      <c r="C949" t="s">
        <v>4457</v>
      </c>
      <c r="D949" t="s">
        <v>4460</v>
      </c>
      <c r="E949" t="s">
        <v>4468</v>
      </c>
      <c r="F949" t="s">
        <v>4477</v>
      </c>
      <c r="G949">
        <v>14</v>
      </c>
      <c r="H949">
        <v>1632</v>
      </c>
      <c r="I949">
        <v>22848</v>
      </c>
      <c r="J949" t="str">
        <f t="shared" si="42"/>
        <v>August</v>
      </c>
      <c r="K949" t="str">
        <f t="shared" si="43"/>
        <v>Q3</v>
      </c>
      <c r="L949">
        <f t="shared" si="44"/>
        <v>2020</v>
      </c>
    </row>
    <row r="950" spans="1:12" x14ac:dyDescent="0.3">
      <c r="A950" t="s">
        <v>957</v>
      </c>
      <c r="B950" s="2">
        <v>44049</v>
      </c>
      <c r="C950" t="s">
        <v>4459</v>
      </c>
      <c r="D950" t="s">
        <v>4467</v>
      </c>
      <c r="E950" t="s">
        <v>4470</v>
      </c>
      <c r="F950" t="s">
        <v>4478</v>
      </c>
      <c r="G950">
        <v>7</v>
      </c>
      <c r="H950">
        <v>477</v>
      </c>
      <c r="I950">
        <v>3339</v>
      </c>
      <c r="J950" t="str">
        <f t="shared" si="42"/>
        <v>August</v>
      </c>
      <c r="K950" t="str">
        <f t="shared" si="43"/>
        <v>Q3</v>
      </c>
      <c r="L950">
        <f t="shared" si="44"/>
        <v>2020</v>
      </c>
    </row>
    <row r="951" spans="1:12" x14ac:dyDescent="0.3">
      <c r="A951" t="s">
        <v>958</v>
      </c>
      <c r="B951" s="2">
        <v>44050</v>
      </c>
      <c r="C951" t="s">
        <v>4458</v>
      </c>
      <c r="D951" t="s">
        <v>4462</v>
      </c>
      <c r="E951" t="s">
        <v>4471</v>
      </c>
      <c r="F951" t="s">
        <v>4476</v>
      </c>
      <c r="G951">
        <v>11</v>
      </c>
      <c r="H951">
        <v>782</v>
      </c>
      <c r="I951">
        <v>8602</v>
      </c>
      <c r="J951" t="str">
        <f t="shared" si="42"/>
        <v>August</v>
      </c>
      <c r="K951" t="str">
        <f t="shared" si="43"/>
        <v>Q3</v>
      </c>
      <c r="L951">
        <f t="shared" si="44"/>
        <v>2020</v>
      </c>
    </row>
    <row r="952" spans="1:12" x14ac:dyDescent="0.3">
      <c r="A952" t="s">
        <v>959</v>
      </c>
      <c r="B952" s="2">
        <v>44051</v>
      </c>
      <c r="C952" t="s">
        <v>4456</v>
      </c>
      <c r="D952" t="s">
        <v>4460</v>
      </c>
      <c r="E952" t="s">
        <v>4474</v>
      </c>
      <c r="F952" t="s">
        <v>4478</v>
      </c>
      <c r="G952">
        <v>4</v>
      </c>
      <c r="H952">
        <v>748</v>
      </c>
      <c r="I952">
        <v>2992</v>
      </c>
      <c r="J952" t="str">
        <f t="shared" si="42"/>
        <v>August</v>
      </c>
      <c r="K952" t="str">
        <f t="shared" si="43"/>
        <v>Q3</v>
      </c>
      <c r="L952">
        <f t="shared" si="44"/>
        <v>2020</v>
      </c>
    </row>
    <row r="953" spans="1:12" x14ac:dyDescent="0.3">
      <c r="A953" t="s">
        <v>960</v>
      </c>
      <c r="B953" s="2">
        <v>44052</v>
      </c>
      <c r="C953" t="s">
        <v>4457</v>
      </c>
      <c r="D953" t="s">
        <v>4461</v>
      </c>
      <c r="E953" t="s">
        <v>4469</v>
      </c>
      <c r="F953" t="s">
        <v>4478</v>
      </c>
      <c r="G953">
        <v>7</v>
      </c>
      <c r="H953">
        <v>1635</v>
      </c>
      <c r="I953">
        <v>11445</v>
      </c>
      <c r="J953" t="str">
        <f t="shared" si="42"/>
        <v>August</v>
      </c>
      <c r="K953" t="str">
        <f t="shared" si="43"/>
        <v>Q3</v>
      </c>
      <c r="L953">
        <f t="shared" si="44"/>
        <v>2020</v>
      </c>
    </row>
    <row r="954" spans="1:12" x14ac:dyDescent="0.3">
      <c r="A954" t="s">
        <v>961</v>
      </c>
      <c r="B954" s="2">
        <v>44053</v>
      </c>
      <c r="C954" t="s">
        <v>4458</v>
      </c>
      <c r="D954" t="s">
        <v>4466</v>
      </c>
      <c r="E954" t="s">
        <v>4474</v>
      </c>
      <c r="F954" t="s">
        <v>4476</v>
      </c>
      <c r="G954">
        <v>16</v>
      </c>
      <c r="H954">
        <v>1782</v>
      </c>
      <c r="I954">
        <v>28512</v>
      </c>
      <c r="J954" t="str">
        <f t="shared" si="42"/>
        <v>August</v>
      </c>
      <c r="K954" t="str">
        <f t="shared" si="43"/>
        <v>Q3</v>
      </c>
      <c r="L954">
        <f t="shared" si="44"/>
        <v>2020</v>
      </c>
    </row>
    <row r="955" spans="1:12" x14ac:dyDescent="0.3">
      <c r="A955" t="s">
        <v>962</v>
      </c>
      <c r="B955" s="2">
        <v>44054</v>
      </c>
      <c r="C955" t="s">
        <v>4457</v>
      </c>
      <c r="D955" t="s">
        <v>4461</v>
      </c>
      <c r="E955" t="s">
        <v>4468</v>
      </c>
      <c r="F955" t="s">
        <v>4477</v>
      </c>
      <c r="G955">
        <v>6</v>
      </c>
      <c r="H955">
        <v>265</v>
      </c>
      <c r="I955">
        <v>1590</v>
      </c>
      <c r="J955" t="str">
        <f t="shared" si="42"/>
        <v>August</v>
      </c>
      <c r="K955" t="str">
        <f t="shared" si="43"/>
        <v>Q3</v>
      </c>
      <c r="L955">
        <f t="shared" si="44"/>
        <v>2020</v>
      </c>
    </row>
    <row r="956" spans="1:12" x14ac:dyDescent="0.3">
      <c r="A956" t="s">
        <v>963</v>
      </c>
      <c r="B956" s="2">
        <v>44055</v>
      </c>
      <c r="C956" t="s">
        <v>4456</v>
      </c>
      <c r="D956" t="s">
        <v>4464</v>
      </c>
      <c r="E956" t="s">
        <v>4471</v>
      </c>
      <c r="F956" t="s">
        <v>4477</v>
      </c>
      <c r="G956">
        <v>6</v>
      </c>
      <c r="H956">
        <v>462</v>
      </c>
      <c r="I956">
        <v>2772</v>
      </c>
      <c r="J956" t="str">
        <f t="shared" si="42"/>
        <v>August</v>
      </c>
      <c r="K956" t="str">
        <f t="shared" si="43"/>
        <v>Q3</v>
      </c>
      <c r="L956">
        <f t="shared" si="44"/>
        <v>2020</v>
      </c>
    </row>
    <row r="957" spans="1:12" x14ac:dyDescent="0.3">
      <c r="A957" t="s">
        <v>964</v>
      </c>
      <c r="B957" s="2">
        <v>44056</v>
      </c>
      <c r="C957" t="s">
        <v>4456</v>
      </c>
      <c r="D957" t="s">
        <v>4463</v>
      </c>
      <c r="E957" t="s">
        <v>4474</v>
      </c>
      <c r="F957" t="s">
        <v>4476</v>
      </c>
      <c r="G957">
        <v>2</v>
      </c>
      <c r="H957">
        <v>1806</v>
      </c>
      <c r="I957">
        <v>3612</v>
      </c>
      <c r="J957" t="str">
        <f t="shared" si="42"/>
        <v>August</v>
      </c>
      <c r="K957" t="str">
        <f t="shared" si="43"/>
        <v>Q3</v>
      </c>
      <c r="L957">
        <f t="shared" si="44"/>
        <v>2020</v>
      </c>
    </row>
    <row r="958" spans="1:12" x14ac:dyDescent="0.3">
      <c r="A958" t="s">
        <v>965</v>
      </c>
      <c r="B958" s="2">
        <v>44057</v>
      </c>
      <c r="C958" t="s">
        <v>4457</v>
      </c>
      <c r="D958" t="s">
        <v>4465</v>
      </c>
      <c r="E958" t="s">
        <v>4469</v>
      </c>
      <c r="F958" t="s">
        <v>4476</v>
      </c>
      <c r="G958">
        <v>8</v>
      </c>
      <c r="H958">
        <v>429</v>
      </c>
      <c r="I958">
        <v>3432</v>
      </c>
      <c r="J958" t="str">
        <f t="shared" si="42"/>
        <v>August</v>
      </c>
      <c r="K958" t="str">
        <f t="shared" si="43"/>
        <v>Q3</v>
      </c>
      <c r="L958">
        <f t="shared" si="44"/>
        <v>2020</v>
      </c>
    </row>
    <row r="959" spans="1:12" x14ac:dyDescent="0.3">
      <c r="A959" t="s">
        <v>966</v>
      </c>
      <c r="B959" s="2">
        <v>44058</v>
      </c>
      <c r="C959" t="s">
        <v>4458</v>
      </c>
      <c r="D959" t="s">
        <v>4466</v>
      </c>
      <c r="E959" t="s">
        <v>4473</v>
      </c>
      <c r="F959" t="s">
        <v>4477</v>
      </c>
      <c r="G959">
        <v>7</v>
      </c>
      <c r="H959">
        <v>1675</v>
      </c>
      <c r="I959">
        <v>11725</v>
      </c>
      <c r="J959" t="str">
        <f t="shared" si="42"/>
        <v>August</v>
      </c>
      <c r="K959" t="str">
        <f t="shared" si="43"/>
        <v>Q3</v>
      </c>
      <c r="L959">
        <f t="shared" si="44"/>
        <v>2020</v>
      </c>
    </row>
    <row r="960" spans="1:12" x14ac:dyDescent="0.3">
      <c r="A960" t="s">
        <v>967</v>
      </c>
      <c r="B960" s="2">
        <v>44059</v>
      </c>
      <c r="C960" t="s">
        <v>4459</v>
      </c>
      <c r="D960" t="s">
        <v>4464</v>
      </c>
      <c r="E960" t="s">
        <v>4468</v>
      </c>
      <c r="F960" t="s">
        <v>4476</v>
      </c>
      <c r="G960">
        <v>14</v>
      </c>
      <c r="H960">
        <v>281</v>
      </c>
      <c r="I960">
        <v>3934</v>
      </c>
      <c r="J960" t="str">
        <f t="shared" si="42"/>
        <v>August</v>
      </c>
      <c r="K960" t="str">
        <f t="shared" si="43"/>
        <v>Q3</v>
      </c>
      <c r="L960">
        <f t="shared" si="44"/>
        <v>2020</v>
      </c>
    </row>
    <row r="961" spans="1:12" x14ac:dyDescent="0.3">
      <c r="A961" t="s">
        <v>968</v>
      </c>
      <c r="B961" s="2">
        <v>44060</v>
      </c>
      <c r="C961" t="s">
        <v>4456</v>
      </c>
      <c r="D961" t="s">
        <v>4467</v>
      </c>
      <c r="E961" t="s">
        <v>4473</v>
      </c>
      <c r="F961" t="s">
        <v>4476</v>
      </c>
      <c r="G961">
        <v>9</v>
      </c>
      <c r="H961">
        <v>884</v>
      </c>
      <c r="I961">
        <v>7956</v>
      </c>
      <c r="J961" t="str">
        <f t="shared" si="42"/>
        <v>August</v>
      </c>
      <c r="K961" t="str">
        <f t="shared" si="43"/>
        <v>Q3</v>
      </c>
      <c r="L961">
        <f t="shared" si="44"/>
        <v>2020</v>
      </c>
    </row>
    <row r="962" spans="1:12" x14ac:dyDescent="0.3">
      <c r="A962" t="s">
        <v>969</v>
      </c>
      <c r="B962" s="2">
        <v>44061</v>
      </c>
      <c r="C962" t="s">
        <v>4458</v>
      </c>
      <c r="D962" t="s">
        <v>4463</v>
      </c>
      <c r="E962" t="s">
        <v>4470</v>
      </c>
      <c r="F962" t="s">
        <v>4476</v>
      </c>
      <c r="G962">
        <v>15</v>
      </c>
      <c r="H962">
        <v>307</v>
      </c>
      <c r="I962">
        <v>4605</v>
      </c>
      <c r="J962" t="str">
        <f t="shared" si="42"/>
        <v>August</v>
      </c>
      <c r="K962" t="str">
        <f t="shared" si="43"/>
        <v>Q3</v>
      </c>
      <c r="L962">
        <f t="shared" si="44"/>
        <v>2020</v>
      </c>
    </row>
    <row r="963" spans="1:12" x14ac:dyDescent="0.3">
      <c r="A963" t="s">
        <v>970</v>
      </c>
      <c r="B963" s="2">
        <v>44062</v>
      </c>
      <c r="C963" t="s">
        <v>4458</v>
      </c>
      <c r="D963" t="s">
        <v>4462</v>
      </c>
      <c r="E963" t="s">
        <v>4473</v>
      </c>
      <c r="F963" t="s">
        <v>4477</v>
      </c>
      <c r="G963">
        <v>18</v>
      </c>
      <c r="H963">
        <v>1738</v>
      </c>
      <c r="I963">
        <v>31284</v>
      </c>
      <c r="J963" t="str">
        <f t="shared" ref="J963:J1026" si="45">TEXT(B963,"MMMM")</f>
        <v>August</v>
      </c>
      <c r="K963" t="str">
        <f t="shared" ref="K963:K1026" si="46">"Q"&amp;ROUNDUP(MONTH(B963)/3,0)</f>
        <v>Q3</v>
      </c>
      <c r="L963">
        <f t="shared" ref="L963:L1026" si="47">YEAR(B963)</f>
        <v>2020</v>
      </c>
    </row>
    <row r="964" spans="1:12" x14ac:dyDescent="0.3">
      <c r="A964" t="s">
        <v>971</v>
      </c>
      <c r="B964" s="2">
        <v>44063</v>
      </c>
      <c r="C964" t="s">
        <v>4459</v>
      </c>
      <c r="D964" t="s">
        <v>4466</v>
      </c>
      <c r="E964" t="s">
        <v>4473</v>
      </c>
      <c r="F964" t="s">
        <v>4478</v>
      </c>
      <c r="G964">
        <v>12</v>
      </c>
      <c r="H964">
        <v>1329</v>
      </c>
      <c r="I964">
        <v>15948</v>
      </c>
      <c r="J964" t="str">
        <f t="shared" si="45"/>
        <v>August</v>
      </c>
      <c r="K964" t="str">
        <f t="shared" si="46"/>
        <v>Q3</v>
      </c>
      <c r="L964">
        <f t="shared" si="47"/>
        <v>2020</v>
      </c>
    </row>
    <row r="965" spans="1:12" x14ac:dyDescent="0.3">
      <c r="A965" t="s">
        <v>972</v>
      </c>
      <c r="B965" s="2">
        <v>44064</v>
      </c>
      <c r="C965" t="s">
        <v>4456</v>
      </c>
      <c r="D965" t="s">
        <v>4465</v>
      </c>
      <c r="E965" t="s">
        <v>4472</v>
      </c>
      <c r="F965" t="s">
        <v>4478</v>
      </c>
      <c r="G965">
        <v>19</v>
      </c>
      <c r="H965">
        <v>452</v>
      </c>
      <c r="I965">
        <v>8588</v>
      </c>
      <c r="J965" t="str">
        <f t="shared" si="45"/>
        <v>August</v>
      </c>
      <c r="K965" t="str">
        <f t="shared" si="46"/>
        <v>Q3</v>
      </c>
      <c r="L965">
        <f t="shared" si="47"/>
        <v>2020</v>
      </c>
    </row>
    <row r="966" spans="1:12" x14ac:dyDescent="0.3">
      <c r="A966" t="s">
        <v>973</v>
      </c>
      <c r="B966" s="2">
        <v>44065</v>
      </c>
      <c r="C966" t="s">
        <v>4456</v>
      </c>
      <c r="D966" t="s">
        <v>4463</v>
      </c>
      <c r="E966" t="s">
        <v>4468</v>
      </c>
      <c r="F966" t="s">
        <v>4476</v>
      </c>
      <c r="G966">
        <v>13</v>
      </c>
      <c r="H966">
        <v>473</v>
      </c>
      <c r="I966">
        <v>6149</v>
      </c>
      <c r="J966" t="str">
        <f t="shared" si="45"/>
        <v>August</v>
      </c>
      <c r="K966" t="str">
        <f t="shared" si="46"/>
        <v>Q3</v>
      </c>
      <c r="L966">
        <f t="shared" si="47"/>
        <v>2020</v>
      </c>
    </row>
    <row r="967" spans="1:12" x14ac:dyDescent="0.3">
      <c r="A967" t="s">
        <v>974</v>
      </c>
      <c r="B967" s="2">
        <v>44066</v>
      </c>
      <c r="C967" t="s">
        <v>4458</v>
      </c>
      <c r="D967" t="s">
        <v>4467</v>
      </c>
      <c r="E967" t="s">
        <v>4470</v>
      </c>
      <c r="F967" t="s">
        <v>4477</v>
      </c>
      <c r="G967">
        <v>7</v>
      </c>
      <c r="H967">
        <v>819</v>
      </c>
      <c r="I967">
        <v>5733</v>
      </c>
      <c r="J967" t="str">
        <f t="shared" si="45"/>
        <v>August</v>
      </c>
      <c r="K967" t="str">
        <f t="shared" si="46"/>
        <v>Q3</v>
      </c>
      <c r="L967">
        <f t="shared" si="47"/>
        <v>2020</v>
      </c>
    </row>
    <row r="968" spans="1:12" x14ac:dyDescent="0.3">
      <c r="A968" t="s">
        <v>975</v>
      </c>
      <c r="B968" s="2">
        <v>44067</v>
      </c>
      <c r="C968" t="s">
        <v>4458</v>
      </c>
      <c r="D968" t="s">
        <v>4460</v>
      </c>
      <c r="E968" t="s">
        <v>4473</v>
      </c>
      <c r="F968" t="s">
        <v>4476</v>
      </c>
      <c r="G968">
        <v>10</v>
      </c>
      <c r="H968">
        <v>114</v>
      </c>
      <c r="I968">
        <v>1140</v>
      </c>
      <c r="J968" t="str">
        <f t="shared" si="45"/>
        <v>August</v>
      </c>
      <c r="K968" t="str">
        <f t="shared" si="46"/>
        <v>Q3</v>
      </c>
      <c r="L968">
        <f t="shared" si="47"/>
        <v>2020</v>
      </c>
    </row>
    <row r="969" spans="1:12" x14ac:dyDescent="0.3">
      <c r="A969" t="s">
        <v>976</v>
      </c>
      <c r="B969" s="2">
        <v>44068</v>
      </c>
      <c r="C969" t="s">
        <v>4459</v>
      </c>
      <c r="D969" t="s">
        <v>4460</v>
      </c>
      <c r="E969" t="s">
        <v>4475</v>
      </c>
      <c r="F969" t="s">
        <v>4477</v>
      </c>
      <c r="G969">
        <v>10</v>
      </c>
      <c r="H969">
        <v>239</v>
      </c>
      <c r="I969">
        <v>2390</v>
      </c>
      <c r="J969" t="str">
        <f t="shared" si="45"/>
        <v>August</v>
      </c>
      <c r="K969" t="str">
        <f t="shared" si="46"/>
        <v>Q3</v>
      </c>
      <c r="L969">
        <f t="shared" si="47"/>
        <v>2020</v>
      </c>
    </row>
    <row r="970" spans="1:12" x14ac:dyDescent="0.3">
      <c r="A970" t="s">
        <v>977</v>
      </c>
      <c r="B970" s="2">
        <v>44069</v>
      </c>
      <c r="C970" t="s">
        <v>4459</v>
      </c>
      <c r="D970" t="s">
        <v>4465</v>
      </c>
      <c r="E970" t="s">
        <v>4471</v>
      </c>
      <c r="F970" t="s">
        <v>4476</v>
      </c>
      <c r="G970">
        <v>2</v>
      </c>
      <c r="H970">
        <v>1676</v>
      </c>
      <c r="I970">
        <v>3352</v>
      </c>
      <c r="J970" t="str">
        <f t="shared" si="45"/>
        <v>August</v>
      </c>
      <c r="K970" t="str">
        <f t="shared" si="46"/>
        <v>Q3</v>
      </c>
      <c r="L970">
        <f t="shared" si="47"/>
        <v>2020</v>
      </c>
    </row>
    <row r="971" spans="1:12" x14ac:dyDescent="0.3">
      <c r="A971" t="s">
        <v>978</v>
      </c>
      <c r="B971" s="2">
        <v>44070</v>
      </c>
      <c r="C971" t="s">
        <v>4456</v>
      </c>
      <c r="D971" t="s">
        <v>4462</v>
      </c>
      <c r="E971" t="s">
        <v>4469</v>
      </c>
      <c r="F971" t="s">
        <v>4477</v>
      </c>
      <c r="G971">
        <v>14</v>
      </c>
      <c r="H971">
        <v>999</v>
      </c>
      <c r="I971">
        <v>13986</v>
      </c>
      <c r="J971" t="str">
        <f t="shared" si="45"/>
        <v>August</v>
      </c>
      <c r="K971" t="str">
        <f t="shared" si="46"/>
        <v>Q3</v>
      </c>
      <c r="L971">
        <f t="shared" si="47"/>
        <v>2020</v>
      </c>
    </row>
    <row r="972" spans="1:12" x14ac:dyDescent="0.3">
      <c r="A972" t="s">
        <v>979</v>
      </c>
      <c r="B972" s="2">
        <v>44071</v>
      </c>
      <c r="C972" t="s">
        <v>4457</v>
      </c>
      <c r="D972" t="s">
        <v>4462</v>
      </c>
      <c r="E972" t="s">
        <v>4473</v>
      </c>
      <c r="F972" t="s">
        <v>4477</v>
      </c>
      <c r="G972">
        <v>13</v>
      </c>
      <c r="H972">
        <v>222</v>
      </c>
      <c r="I972">
        <v>2886</v>
      </c>
      <c r="J972" t="str">
        <f t="shared" si="45"/>
        <v>August</v>
      </c>
      <c r="K972" t="str">
        <f t="shared" si="46"/>
        <v>Q3</v>
      </c>
      <c r="L972">
        <f t="shared" si="47"/>
        <v>2020</v>
      </c>
    </row>
    <row r="973" spans="1:12" x14ac:dyDescent="0.3">
      <c r="A973" t="s">
        <v>980</v>
      </c>
      <c r="B973" s="2">
        <v>44072</v>
      </c>
      <c r="C973" t="s">
        <v>4456</v>
      </c>
      <c r="D973" t="s">
        <v>4467</v>
      </c>
      <c r="E973" t="s">
        <v>4470</v>
      </c>
      <c r="F973" t="s">
        <v>4478</v>
      </c>
      <c r="G973">
        <v>6</v>
      </c>
      <c r="H973">
        <v>808</v>
      </c>
      <c r="I973">
        <v>4848</v>
      </c>
      <c r="J973" t="str">
        <f t="shared" si="45"/>
        <v>August</v>
      </c>
      <c r="K973" t="str">
        <f t="shared" si="46"/>
        <v>Q3</v>
      </c>
      <c r="L973">
        <f t="shared" si="47"/>
        <v>2020</v>
      </c>
    </row>
    <row r="974" spans="1:12" x14ac:dyDescent="0.3">
      <c r="A974" t="s">
        <v>981</v>
      </c>
      <c r="B974" s="2">
        <v>44073</v>
      </c>
      <c r="C974" t="s">
        <v>4458</v>
      </c>
      <c r="D974" t="s">
        <v>4466</v>
      </c>
      <c r="E974" t="s">
        <v>4473</v>
      </c>
      <c r="F974" t="s">
        <v>4476</v>
      </c>
      <c r="G974">
        <v>9</v>
      </c>
      <c r="H974">
        <v>1841</v>
      </c>
      <c r="I974">
        <v>16569</v>
      </c>
      <c r="J974" t="str">
        <f t="shared" si="45"/>
        <v>August</v>
      </c>
      <c r="K974" t="str">
        <f t="shared" si="46"/>
        <v>Q3</v>
      </c>
      <c r="L974">
        <f t="shared" si="47"/>
        <v>2020</v>
      </c>
    </row>
    <row r="975" spans="1:12" x14ac:dyDescent="0.3">
      <c r="A975" t="s">
        <v>982</v>
      </c>
      <c r="B975" s="2">
        <v>44074</v>
      </c>
      <c r="C975" t="s">
        <v>4456</v>
      </c>
      <c r="D975" t="s">
        <v>4467</v>
      </c>
      <c r="E975" t="s">
        <v>4469</v>
      </c>
      <c r="F975" t="s">
        <v>4478</v>
      </c>
      <c r="G975">
        <v>13</v>
      </c>
      <c r="H975">
        <v>677</v>
      </c>
      <c r="I975">
        <v>8801</v>
      </c>
      <c r="J975" t="str">
        <f t="shared" si="45"/>
        <v>August</v>
      </c>
      <c r="K975" t="str">
        <f t="shared" si="46"/>
        <v>Q3</v>
      </c>
      <c r="L975">
        <f t="shared" si="47"/>
        <v>2020</v>
      </c>
    </row>
    <row r="976" spans="1:12" x14ac:dyDescent="0.3">
      <c r="A976" t="s">
        <v>983</v>
      </c>
      <c r="B976" s="2">
        <v>44075</v>
      </c>
      <c r="C976" t="s">
        <v>4457</v>
      </c>
      <c r="D976" t="s">
        <v>4461</v>
      </c>
      <c r="E976" t="s">
        <v>4470</v>
      </c>
      <c r="F976" t="s">
        <v>4478</v>
      </c>
      <c r="G976">
        <v>9</v>
      </c>
      <c r="H976">
        <v>610</v>
      </c>
      <c r="I976">
        <v>5490</v>
      </c>
      <c r="J976" t="str">
        <f t="shared" si="45"/>
        <v>September</v>
      </c>
      <c r="K976" t="str">
        <f t="shared" si="46"/>
        <v>Q3</v>
      </c>
      <c r="L976">
        <f t="shared" si="47"/>
        <v>2020</v>
      </c>
    </row>
    <row r="977" spans="1:12" x14ac:dyDescent="0.3">
      <c r="A977" t="s">
        <v>984</v>
      </c>
      <c r="B977" s="2">
        <v>44076</v>
      </c>
      <c r="C977" t="s">
        <v>4459</v>
      </c>
      <c r="D977" t="s">
        <v>4462</v>
      </c>
      <c r="E977" t="s">
        <v>4468</v>
      </c>
      <c r="F977" t="s">
        <v>4477</v>
      </c>
      <c r="G977">
        <v>13</v>
      </c>
      <c r="H977">
        <v>1300</v>
      </c>
      <c r="I977">
        <v>16900</v>
      </c>
      <c r="J977" t="str">
        <f t="shared" si="45"/>
        <v>September</v>
      </c>
      <c r="K977" t="str">
        <f t="shared" si="46"/>
        <v>Q3</v>
      </c>
      <c r="L977">
        <f t="shared" si="47"/>
        <v>2020</v>
      </c>
    </row>
    <row r="978" spans="1:12" x14ac:dyDescent="0.3">
      <c r="A978" t="s">
        <v>985</v>
      </c>
      <c r="B978" s="2">
        <v>44077</v>
      </c>
      <c r="C978" t="s">
        <v>4457</v>
      </c>
      <c r="D978" t="s">
        <v>4463</v>
      </c>
      <c r="E978" t="s">
        <v>4470</v>
      </c>
      <c r="F978" t="s">
        <v>4476</v>
      </c>
      <c r="G978">
        <v>5</v>
      </c>
      <c r="H978">
        <v>1050</v>
      </c>
      <c r="I978">
        <v>5250</v>
      </c>
      <c r="J978" t="str">
        <f t="shared" si="45"/>
        <v>September</v>
      </c>
      <c r="K978" t="str">
        <f t="shared" si="46"/>
        <v>Q3</v>
      </c>
      <c r="L978">
        <f t="shared" si="47"/>
        <v>2020</v>
      </c>
    </row>
    <row r="979" spans="1:12" x14ac:dyDescent="0.3">
      <c r="A979" t="s">
        <v>986</v>
      </c>
      <c r="B979" s="2">
        <v>44078</v>
      </c>
      <c r="C979" t="s">
        <v>4457</v>
      </c>
      <c r="D979" t="s">
        <v>4461</v>
      </c>
      <c r="E979" t="s">
        <v>4468</v>
      </c>
      <c r="F979" t="s">
        <v>4477</v>
      </c>
      <c r="G979">
        <v>14</v>
      </c>
      <c r="H979">
        <v>1654</v>
      </c>
      <c r="I979">
        <v>23156</v>
      </c>
      <c r="J979" t="str">
        <f t="shared" si="45"/>
        <v>September</v>
      </c>
      <c r="K979" t="str">
        <f t="shared" si="46"/>
        <v>Q3</v>
      </c>
      <c r="L979">
        <f t="shared" si="47"/>
        <v>2020</v>
      </c>
    </row>
    <row r="980" spans="1:12" x14ac:dyDescent="0.3">
      <c r="A980" t="s">
        <v>987</v>
      </c>
      <c r="B980" s="2">
        <v>44079</v>
      </c>
      <c r="C980" t="s">
        <v>4457</v>
      </c>
      <c r="D980" t="s">
        <v>4460</v>
      </c>
      <c r="E980" t="s">
        <v>4470</v>
      </c>
      <c r="F980" t="s">
        <v>4477</v>
      </c>
      <c r="G980">
        <v>5</v>
      </c>
      <c r="H980">
        <v>1461</v>
      </c>
      <c r="I980">
        <v>7305</v>
      </c>
      <c r="J980" t="str">
        <f t="shared" si="45"/>
        <v>September</v>
      </c>
      <c r="K980" t="str">
        <f t="shared" si="46"/>
        <v>Q3</v>
      </c>
      <c r="L980">
        <f t="shared" si="47"/>
        <v>2020</v>
      </c>
    </row>
    <row r="981" spans="1:12" x14ac:dyDescent="0.3">
      <c r="A981" t="s">
        <v>988</v>
      </c>
      <c r="B981" s="2">
        <v>44080</v>
      </c>
      <c r="C981" t="s">
        <v>4459</v>
      </c>
      <c r="D981" t="s">
        <v>4460</v>
      </c>
      <c r="E981" t="s">
        <v>4475</v>
      </c>
      <c r="F981" t="s">
        <v>4477</v>
      </c>
      <c r="G981">
        <v>9</v>
      </c>
      <c r="H981">
        <v>450</v>
      </c>
      <c r="I981">
        <v>4050</v>
      </c>
      <c r="J981" t="str">
        <f t="shared" si="45"/>
        <v>September</v>
      </c>
      <c r="K981" t="str">
        <f t="shared" si="46"/>
        <v>Q3</v>
      </c>
      <c r="L981">
        <f t="shared" si="47"/>
        <v>2020</v>
      </c>
    </row>
    <row r="982" spans="1:12" x14ac:dyDescent="0.3">
      <c r="A982" t="s">
        <v>989</v>
      </c>
      <c r="B982" s="2">
        <v>44081</v>
      </c>
      <c r="C982" t="s">
        <v>4457</v>
      </c>
      <c r="D982" t="s">
        <v>4464</v>
      </c>
      <c r="E982" t="s">
        <v>4474</v>
      </c>
      <c r="F982" t="s">
        <v>4476</v>
      </c>
      <c r="G982">
        <v>8</v>
      </c>
      <c r="H982">
        <v>687</v>
      </c>
      <c r="I982">
        <v>5496</v>
      </c>
      <c r="J982" t="str">
        <f t="shared" si="45"/>
        <v>September</v>
      </c>
      <c r="K982" t="str">
        <f t="shared" si="46"/>
        <v>Q3</v>
      </c>
      <c r="L982">
        <f t="shared" si="47"/>
        <v>2020</v>
      </c>
    </row>
    <row r="983" spans="1:12" x14ac:dyDescent="0.3">
      <c r="A983" t="s">
        <v>990</v>
      </c>
      <c r="B983" s="2">
        <v>44082</v>
      </c>
      <c r="C983" t="s">
        <v>4457</v>
      </c>
      <c r="D983" t="s">
        <v>4465</v>
      </c>
      <c r="E983" t="s">
        <v>4469</v>
      </c>
      <c r="F983" t="s">
        <v>4476</v>
      </c>
      <c r="G983">
        <v>7</v>
      </c>
      <c r="H983">
        <v>998</v>
      </c>
      <c r="I983">
        <v>6986</v>
      </c>
      <c r="J983" t="str">
        <f t="shared" si="45"/>
        <v>September</v>
      </c>
      <c r="K983" t="str">
        <f t="shared" si="46"/>
        <v>Q3</v>
      </c>
      <c r="L983">
        <f t="shared" si="47"/>
        <v>2020</v>
      </c>
    </row>
    <row r="984" spans="1:12" x14ac:dyDescent="0.3">
      <c r="A984" t="s">
        <v>991</v>
      </c>
      <c r="B984" s="2">
        <v>44083</v>
      </c>
      <c r="C984" t="s">
        <v>4457</v>
      </c>
      <c r="D984" t="s">
        <v>4461</v>
      </c>
      <c r="E984" t="s">
        <v>4469</v>
      </c>
      <c r="F984" t="s">
        <v>4477</v>
      </c>
      <c r="G984">
        <v>8</v>
      </c>
      <c r="H984">
        <v>262</v>
      </c>
      <c r="I984">
        <v>2096</v>
      </c>
      <c r="J984" t="str">
        <f t="shared" si="45"/>
        <v>September</v>
      </c>
      <c r="K984" t="str">
        <f t="shared" si="46"/>
        <v>Q3</v>
      </c>
      <c r="L984">
        <f t="shared" si="47"/>
        <v>2020</v>
      </c>
    </row>
    <row r="985" spans="1:12" x14ac:dyDescent="0.3">
      <c r="A985" t="s">
        <v>992</v>
      </c>
      <c r="B985" s="2">
        <v>44084</v>
      </c>
      <c r="C985" t="s">
        <v>4458</v>
      </c>
      <c r="D985" t="s">
        <v>4465</v>
      </c>
      <c r="E985" t="s">
        <v>4470</v>
      </c>
      <c r="F985" t="s">
        <v>4476</v>
      </c>
      <c r="G985">
        <v>3</v>
      </c>
      <c r="H985">
        <v>102</v>
      </c>
      <c r="I985">
        <v>306</v>
      </c>
      <c r="J985" t="str">
        <f t="shared" si="45"/>
        <v>September</v>
      </c>
      <c r="K985" t="str">
        <f t="shared" si="46"/>
        <v>Q3</v>
      </c>
      <c r="L985">
        <f t="shared" si="47"/>
        <v>2020</v>
      </c>
    </row>
    <row r="986" spans="1:12" x14ac:dyDescent="0.3">
      <c r="A986" t="s">
        <v>993</v>
      </c>
      <c r="B986" s="2">
        <v>44085</v>
      </c>
      <c r="C986" t="s">
        <v>4457</v>
      </c>
      <c r="D986" t="s">
        <v>4467</v>
      </c>
      <c r="E986" t="s">
        <v>4474</v>
      </c>
      <c r="F986" t="s">
        <v>4477</v>
      </c>
      <c r="G986">
        <v>15</v>
      </c>
      <c r="H986">
        <v>673</v>
      </c>
      <c r="I986">
        <v>10095</v>
      </c>
      <c r="J986" t="str">
        <f t="shared" si="45"/>
        <v>September</v>
      </c>
      <c r="K986" t="str">
        <f t="shared" si="46"/>
        <v>Q3</v>
      </c>
      <c r="L986">
        <f t="shared" si="47"/>
        <v>2020</v>
      </c>
    </row>
    <row r="987" spans="1:12" x14ac:dyDescent="0.3">
      <c r="A987" t="s">
        <v>994</v>
      </c>
      <c r="B987" s="2">
        <v>44086</v>
      </c>
      <c r="C987" t="s">
        <v>4459</v>
      </c>
      <c r="D987" t="s">
        <v>4461</v>
      </c>
      <c r="E987" t="s">
        <v>4473</v>
      </c>
      <c r="F987" t="s">
        <v>4476</v>
      </c>
      <c r="G987">
        <v>8</v>
      </c>
      <c r="H987">
        <v>1744</v>
      </c>
      <c r="I987">
        <v>13952</v>
      </c>
      <c r="J987" t="str">
        <f t="shared" si="45"/>
        <v>September</v>
      </c>
      <c r="K987" t="str">
        <f t="shared" si="46"/>
        <v>Q3</v>
      </c>
      <c r="L987">
        <f t="shared" si="47"/>
        <v>2020</v>
      </c>
    </row>
    <row r="988" spans="1:12" x14ac:dyDescent="0.3">
      <c r="A988" t="s">
        <v>995</v>
      </c>
      <c r="B988" s="2">
        <v>44087</v>
      </c>
      <c r="C988" t="s">
        <v>4457</v>
      </c>
      <c r="D988" t="s">
        <v>4467</v>
      </c>
      <c r="E988" t="s">
        <v>4469</v>
      </c>
      <c r="F988" t="s">
        <v>4476</v>
      </c>
      <c r="G988">
        <v>1</v>
      </c>
      <c r="H988">
        <v>801</v>
      </c>
      <c r="I988">
        <v>801</v>
      </c>
      <c r="J988" t="str">
        <f t="shared" si="45"/>
        <v>September</v>
      </c>
      <c r="K988" t="str">
        <f t="shared" si="46"/>
        <v>Q3</v>
      </c>
      <c r="L988">
        <f t="shared" si="47"/>
        <v>2020</v>
      </c>
    </row>
    <row r="989" spans="1:12" x14ac:dyDescent="0.3">
      <c r="A989" t="s">
        <v>996</v>
      </c>
      <c r="B989" s="2">
        <v>44088</v>
      </c>
      <c r="C989" t="s">
        <v>4457</v>
      </c>
      <c r="D989" t="s">
        <v>4464</v>
      </c>
      <c r="E989" t="s">
        <v>4475</v>
      </c>
      <c r="F989" t="s">
        <v>4478</v>
      </c>
      <c r="G989">
        <v>7</v>
      </c>
      <c r="H989">
        <v>711</v>
      </c>
      <c r="I989">
        <v>4977</v>
      </c>
      <c r="J989" t="str">
        <f t="shared" si="45"/>
        <v>September</v>
      </c>
      <c r="K989" t="str">
        <f t="shared" si="46"/>
        <v>Q3</v>
      </c>
      <c r="L989">
        <f t="shared" si="47"/>
        <v>2020</v>
      </c>
    </row>
    <row r="990" spans="1:12" x14ac:dyDescent="0.3">
      <c r="A990" t="s">
        <v>997</v>
      </c>
      <c r="B990" s="2">
        <v>44089</v>
      </c>
      <c r="C990" t="s">
        <v>4459</v>
      </c>
      <c r="D990" t="s">
        <v>4462</v>
      </c>
      <c r="E990" t="s">
        <v>4468</v>
      </c>
      <c r="F990" t="s">
        <v>4477</v>
      </c>
      <c r="G990">
        <v>19</v>
      </c>
      <c r="H990">
        <v>188</v>
      </c>
      <c r="I990">
        <v>3572</v>
      </c>
      <c r="J990" t="str">
        <f t="shared" si="45"/>
        <v>September</v>
      </c>
      <c r="K990" t="str">
        <f t="shared" si="46"/>
        <v>Q3</v>
      </c>
      <c r="L990">
        <f t="shared" si="47"/>
        <v>2020</v>
      </c>
    </row>
    <row r="991" spans="1:12" x14ac:dyDescent="0.3">
      <c r="A991" t="s">
        <v>998</v>
      </c>
      <c r="B991" s="2">
        <v>44090</v>
      </c>
      <c r="C991" t="s">
        <v>4457</v>
      </c>
      <c r="D991" t="s">
        <v>4460</v>
      </c>
      <c r="E991" t="s">
        <v>4468</v>
      </c>
      <c r="F991" t="s">
        <v>4478</v>
      </c>
      <c r="G991">
        <v>2</v>
      </c>
      <c r="H991">
        <v>467</v>
      </c>
      <c r="I991">
        <v>934</v>
      </c>
      <c r="J991" t="str">
        <f t="shared" si="45"/>
        <v>September</v>
      </c>
      <c r="K991" t="str">
        <f t="shared" si="46"/>
        <v>Q3</v>
      </c>
      <c r="L991">
        <f t="shared" si="47"/>
        <v>2020</v>
      </c>
    </row>
    <row r="992" spans="1:12" x14ac:dyDescent="0.3">
      <c r="A992" t="s">
        <v>999</v>
      </c>
      <c r="B992" s="2">
        <v>44091</v>
      </c>
      <c r="C992" t="s">
        <v>4459</v>
      </c>
      <c r="D992" t="s">
        <v>4464</v>
      </c>
      <c r="E992" t="s">
        <v>4471</v>
      </c>
      <c r="F992" t="s">
        <v>4478</v>
      </c>
      <c r="G992">
        <v>14</v>
      </c>
      <c r="H992">
        <v>1698</v>
      </c>
      <c r="I992">
        <v>23772</v>
      </c>
      <c r="J992" t="str">
        <f t="shared" si="45"/>
        <v>September</v>
      </c>
      <c r="K992" t="str">
        <f t="shared" si="46"/>
        <v>Q3</v>
      </c>
      <c r="L992">
        <f t="shared" si="47"/>
        <v>2020</v>
      </c>
    </row>
    <row r="993" spans="1:12" x14ac:dyDescent="0.3">
      <c r="A993" t="s">
        <v>1000</v>
      </c>
      <c r="B993" s="2">
        <v>44092</v>
      </c>
      <c r="C993" t="s">
        <v>4457</v>
      </c>
      <c r="D993" t="s">
        <v>4460</v>
      </c>
      <c r="E993" t="s">
        <v>4472</v>
      </c>
      <c r="F993" t="s">
        <v>4477</v>
      </c>
      <c r="G993">
        <v>18</v>
      </c>
      <c r="H993">
        <v>192</v>
      </c>
      <c r="I993">
        <v>3456</v>
      </c>
      <c r="J993" t="str">
        <f t="shared" si="45"/>
        <v>September</v>
      </c>
      <c r="K993" t="str">
        <f t="shared" si="46"/>
        <v>Q3</v>
      </c>
      <c r="L993">
        <f t="shared" si="47"/>
        <v>2020</v>
      </c>
    </row>
    <row r="994" spans="1:12" x14ac:dyDescent="0.3">
      <c r="A994" t="s">
        <v>1001</v>
      </c>
      <c r="B994" s="2">
        <v>44093</v>
      </c>
      <c r="C994" t="s">
        <v>4459</v>
      </c>
      <c r="D994" t="s">
        <v>4462</v>
      </c>
      <c r="E994" t="s">
        <v>4474</v>
      </c>
      <c r="F994" t="s">
        <v>4477</v>
      </c>
      <c r="G994">
        <v>15</v>
      </c>
      <c r="H994">
        <v>1955</v>
      </c>
      <c r="I994">
        <v>29325</v>
      </c>
      <c r="J994" t="str">
        <f t="shared" si="45"/>
        <v>September</v>
      </c>
      <c r="K994" t="str">
        <f t="shared" si="46"/>
        <v>Q3</v>
      </c>
      <c r="L994">
        <f t="shared" si="47"/>
        <v>2020</v>
      </c>
    </row>
    <row r="995" spans="1:12" x14ac:dyDescent="0.3">
      <c r="A995" t="s">
        <v>1002</v>
      </c>
      <c r="B995" s="2">
        <v>44094</v>
      </c>
      <c r="C995" t="s">
        <v>4457</v>
      </c>
      <c r="D995" t="s">
        <v>4467</v>
      </c>
      <c r="E995" t="s">
        <v>4472</v>
      </c>
      <c r="F995" t="s">
        <v>4476</v>
      </c>
      <c r="G995">
        <v>14</v>
      </c>
      <c r="H995">
        <v>558</v>
      </c>
      <c r="I995">
        <v>7812</v>
      </c>
      <c r="J995" t="str">
        <f t="shared" si="45"/>
        <v>September</v>
      </c>
      <c r="K995" t="str">
        <f t="shared" si="46"/>
        <v>Q3</v>
      </c>
      <c r="L995">
        <f t="shared" si="47"/>
        <v>2020</v>
      </c>
    </row>
    <row r="996" spans="1:12" x14ac:dyDescent="0.3">
      <c r="A996" t="s">
        <v>1003</v>
      </c>
      <c r="B996" s="2">
        <v>44095</v>
      </c>
      <c r="C996" t="s">
        <v>4457</v>
      </c>
      <c r="D996" t="s">
        <v>4462</v>
      </c>
      <c r="E996" t="s">
        <v>4472</v>
      </c>
      <c r="F996" t="s">
        <v>4477</v>
      </c>
      <c r="G996">
        <v>19</v>
      </c>
      <c r="H996">
        <v>699</v>
      </c>
      <c r="I996">
        <v>13281</v>
      </c>
      <c r="J996" t="str">
        <f t="shared" si="45"/>
        <v>September</v>
      </c>
      <c r="K996" t="str">
        <f t="shared" si="46"/>
        <v>Q3</v>
      </c>
      <c r="L996">
        <f t="shared" si="47"/>
        <v>2020</v>
      </c>
    </row>
    <row r="997" spans="1:12" x14ac:dyDescent="0.3">
      <c r="A997" t="s">
        <v>1004</v>
      </c>
      <c r="B997" s="2">
        <v>44096</v>
      </c>
      <c r="C997" t="s">
        <v>4458</v>
      </c>
      <c r="D997" t="s">
        <v>4460</v>
      </c>
      <c r="E997" t="s">
        <v>4468</v>
      </c>
      <c r="F997" t="s">
        <v>4478</v>
      </c>
      <c r="G997">
        <v>19</v>
      </c>
      <c r="H997">
        <v>535</v>
      </c>
      <c r="I997">
        <v>10165</v>
      </c>
      <c r="J997" t="str">
        <f t="shared" si="45"/>
        <v>September</v>
      </c>
      <c r="K997" t="str">
        <f t="shared" si="46"/>
        <v>Q3</v>
      </c>
      <c r="L997">
        <f t="shared" si="47"/>
        <v>2020</v>
      </c>
    </row>
    <row r="998" spans="1:12" x14ac:dyDescent="0.3">
      <c r="A998" t="s">
        <v>1005</v>
      </c>
      <c r="B998" s="2">
        <v>44097</v>
      </c>
      <c r="C998" t="s">
        <v>4458</v>
      </c>
      <c r="D998" t="s">
        <v>4460</v>
      </c>
      <c r="E998" t="s">
        <v>4475</v>
      </c>
      <c r="F998" t="s">
        <v>4478</v>
      </c>
      <c r="G998">
        <v>17</v>
      </c>
      <c r="H998">
        <v>1041</v>
      </c>
      <c r="I998">
        <v>17697</v>
      </c>
      <c r="J998" t="str">
        <f t="shared" si="45"/>
        <v>September</v>
      </c>
      <c r="K998" t="str">
        <f t="shared" si="46"/>
        <v>Q3</v>
      </c>
      <c r="L998">
        <f t="shared" si="47"/>
        <v>2020</v>
      </c>
    </row>
    <row r="999" spans="1:12" x14ac:dyDescent="0.3">
      <c r="A999" t="s">
        <v>1006</v>
      </c>
      <c r="B999" s="2">
        <v>44098</v>
      </c>
      <c r="C999" t="s">
        <v>4457</v>
      </c>
      <c r="D999" t="s">
        <v>4465</v>
      </c>
      <c r="E999" t="s">
        <v>4475</v>
      </c>
      <c r="F999" t="s">
        <v>4477</v>
      </c>
      <c r="G999">
        <v>19</v>
      </c>
      <c r="H999">
        <v>1510</v>
      </c>
      <c r="I999">
        <v>28690</v>
      </c>
      <c r="J999" t="str">
        <f t="shared" si="45"/>
        <v>September</v>
      </c>
      <c r="K999" t="str">
        <f t="shared" si="46"/>
        <v>Q3</v>
      </c>
      <c r="L999">
        <f t="shared" si="47"/>
        <v>2020</v>
      </c>
    </row>
    <row r="1000" spans="1:12" x14ac:dyDescent="0.3">
      <c r="A1000" t="s">
        <v>1007</v>
      </c>
      <c r="B1000" s="2">
        <v>44099</v>
      </c>
      <c r="C1000" t="s">
        <v>4457</v>
      </c>
      <c r="D1000" t="s">
        <v>4463</v>
      </c>
      <c r="E1000" t="s">
        <v>4471</v>
      </c>
      <c r="F1000" t="s">
        <v>4478</v>
      </c>
      <c r="G1000">
        <v>16</v>
      </c>
      <c r="H1000">
        <v>1889</v>
      </c>
      <c r="I1000">
        <v>30224</v>
      </c>
      <c r="J1000" t="str">
        <f t="shared" si="45"/>
        <v>September</v>
      </c>
      <c r="K1000" t="str">
        <f t="shared" si="46"/>
        <v>Q3</v>
      </c>
      <c r="L1000">
        <f t="shared" si="47"/>
        <v>2020</v>
      </c>
    </row>
    <row r="1001" spans="1:12" x14ac:dyDescent="0.3">
      <c r="A1001" t="s">
        <v>1008</v>
      </c>
      <c r="B1001" s="2">
        <v>44100</v>
      </c>
      <c r="C1001" t="s">
        <v>4456</v>
      </c>
      <c r="D1001" t="s">
        <v>4464</v>
      </c>
      <c r="E1001" t="s">
        <v>4472</v>
      </c>
      <c r="F1001" t="s">
        <v>4476</v>
      </c>
      <c r="G1001">
        <v>19</v>
      </c>
      <c r="H1001">
        <v>592</v>
      </c>
      <c r="I1001">
        <v>11248</v>
      </c>
      <c r="J1001" t="str">
        <f t="shared" si="45"/>
        <v>September</v>
      </c>
      <c r="K1001" t="str">
        <f t="shared" si="46"/>
        <v>Q3</v>
      </c>
      <c r="L1001">
        <f t="shared" si="47"/>
        <v>2020</v>
      </c>
    </row>
    <row r="1002" spans="1:12" x14ac:dyDescent="0.3">
      <c r="A1002" t="s">
        <v>1009</v>
      </c>
      <c r="B1002" s="2">
        <v>44101</v>
      </c>
      <c r="C1002" t="s">
        <v>4459</v>
      </c>
      <c r="D1002" t="s">
        <v>4461</v>
      </c>
      <c r="E1002" t="s">
        <v>4472</v>
      </c>
      <c r="F1002" t="s">
        <v>4478</v>
      </c>
      <c r="G1002">
        <v>1</v>
      </c>
      <c r="H1002">
        <v>342</v>
      </c>
      <c r="I1002">
        <v>342</v>
      </c>
      <c r="J1002" t="str">
        <f t="shared" si="45"/>
        <v>September</v>
      </c>
      <c r="K1002" t="str">
        <f t="shared" si="46"/>
        <v>Q3</v>
      </c>
      <c r="L1002">
        <f t="shared" si="47"/>
        <v>2020</v>
      </c>
    </row>
    <row r="1003" spans="1:12" x14ac:dyDescent="0.3">
      <c r="A1003" t="s">
        <v>1010</v>
      </c>
      <c r="B1003" s="2">
        <v>44102</v>
      </c>
      <c r="C1003" t="s">
        <v>4456</v>
      </c>
      <c r="D1003" t="s">
        <v>4460</v>
      </c>
      <c r="E1003" t="s">
        <v>4470</v>
      </c>
      <c r="F1003" t="s">
        <v>4476</v>
      </c>
      <c r="G1003">
        <v>19</v>
      </c>
      <c r="H1003">
        <v>1693</v>
      </c>
      <c r="I1003">
        <v>32167</v>
      </c>
      <c r="J1003" t="str">
        <f t="shared" si="45"/>
        <v>September</v>
      </c>
      <c r="K1003" t="str">
        <f t="shared" si="46"/>
        <v>Q3</v>
      </c>
      <c r="L1003">
        <f t="shared" si="47"/>
        <v>2020</v>
      </c>
    </row>
    <row r="1004" spans="1:12" x14ac:dyDescent="0.3">
      <c r="A1004" t="s">
        <v>1011</v>
      </c>
      <c r="B1004" s="2">
        <v>44103</v>
      </c>
      <c r="C1004" t="s">
        <v>4458</v>
      </c>
      <c r="D1004" t="s">
        <v>4464</v>
      </c>
      <c r="E1004" t="s">
        <v>4470</v>
      </c>
      <c r="F1004" t="s">
        <v>4478</v>
      </c>
      <c r="G1004">
        <v>7</v>
      </c>
      <c r="H1004">
        <v>1357</v>
      </c>
      <c r="I1004">
        <v>9499</v>
      </c>
      <c r="J1004" t="str">
        <f t="shared" si="45"/>
        <v>September</v>
      </c>
      <c r="K1004" t="str">
        <f t="shared" si="46"/>
        <v>Q3</v>
      </c>
      <c r="L1004">
        <f t="shared" si="47"/>
        <v>2020</v>
      </c>
    </row>
    <row r="1005" spans="1:12" x14ac:dyDescent="0.3">
      <c r="A1005" t="s">
        <v>1012</v>
      </c>
      <c r="B1005" s="2">
        <v>44104</v>
      </c>
      <c r="C1005" t="s">
        <v>4458</v>
      </c>
      <c r="D1005" t="s">
        <v>4465</v>
      </c>
      <c r="E1005" t="s">
        <v>4470</v>
      </c>
      <c r="F1005" t="s">
        <v>4476</v>
      </c>
      <c r="G1005">
        <v>11</v>
      </c>
      <c r="H1005">
        <v>720</v>
      </c>
      <c r="I1005">
        <v>7920</v>
      </c>
      <c r="J1005" t="str">
        <f t="shared" si="45"/>
        <v>September</v>
      </c>
      <c r="K1005" t="str">
        <f t="shared" si="46"/>
        <v>Q3</v>
      </c>
      <c r="L1005">
        <f t="shared" si="47"/>
        <v>2020</v>
      </c>
    </row>
    <row r="1006" spans="1:12" x14ac:dyDescent="0.3">
      <c r="A1006" t="s">
        <v>1013</v>
      </c>
      <c r="B1006" s="2">
        <v>44105</v>
      </c>
      <c r="C1006" t="s">
        <v>4458</v>
      </c>
      <c r="D1006" t="s">
        <v>4462</v>
      </c>
      <c r="E1006" t="s">
        <v>4473</v>
      </c>
      <c r="F1006" t="s">
        <v>4476</v>
      </c>
      <c r="G1006">
        <v>5</v>
      </c>
      <c r="H1006">
        <v>887</v>
      </c>
      <c r="I1006">
        <v>4435</v>
      </c>
      <c r="J1006" t="str">
        <f t="shared" si="45"/>
        <v>October</v>
      </c>
      <c r="K1006" t="str">
        <f t="shared" si="46"/>
        <v>Q4</v>
      </c>
      <c r="L1006">
        <f t="shared" si="47"/>
        <v>2020</v>
      </c>
    </row>
    <row r="1007" spans="1:12" x14ac:dyDescent="0.3">
      <c r="A1007" t="s">
        <v>1014</v>
      </c>
      <c r="B1007" s="2">
        <v>44106</v>
      </c>
      <c r="C1007" t="s">
        <v>4458</v>
      </c>
      <c r="D1007" t="s">
        <v>4465</v>
      </c>
      <c r="E1007" t="s">
        <v>4472</v>
      </c>
      <c r="F1007" t="s">
        <v>4477</v>
      </c>
      <c r="G1007">
        <v>17</v>
      </c>
      <c r="H1007">
        <v>1087</v>
      </c>
      <c r="I1007">
        <v>18479</v>
      </c>
      <c r="J1007" t="str">
        <f t="shared" si="45"/>
        <v>October</v>
      </c>
      <c r="K1007" t="str">
        <f t="shared" si="46"/>
        <v>Q4</v>
      </c>
      <c r="L1007">
        <f t="shared" si="47"/>
        <v>2020</v>
      </c>
    </row>
    <row r="1008" spans="1:12" x14ac:dyDescent="0.3">
      <c r="A1008" t="s">
        <v>1015</v>
      </c>
      <c r="B1008" s="2">
        <v>44107</v>
      </c>
      <c r="C1008" t="s">
        <v>4457</v>
      </c>
      <c r="D1008" t="s">
        <v>4466</v>
      </c>
      <c r="E1008" t="s">
        <v>4475</v>
      </c>
      <c r="F1008" t="s">
        <v>4476</v>
      </c>
      <c r="G1008">
        <v>11</v>
      </c>
      <c r="H1008">
        <v>683</v>
      </c>
      <c r="I1008">
        <v>7513</v>
      </c>
      <c r="J1008" t="str">
        <f t="shared" si="45"/>
        <v>October</v>
      </c>
      <c r="K1008" t="str">
        <f t="shared" si="46"/>
        <v>Q4</v>
      </c>
      <c r="L1008">
        <f t="shared" si="47"/>
        <v>2020</v>
      </c>
    </row>
    <row r="1009" spans="1:12" x14ac:dyDescent="0.3">
      <c r="A1009" t="s">
        <v>1016</v>
      </c>
      <c r="B1009" s="2">
        <v>44108</v>
      </c>
      <c r="C1009" t="s">
        <v>4458</v>
      </c>
      <c r="D1009" t="s">
        <v>4466</v>
      </c>
      <c r="E1009" t="s">
        <v>4475</v>
      </c>
      <c r="F1009" t="s">
        <v>4477</v>
      </c>
      <c r="G1009">
        <v>8</v>
      </c>
      <c r="H1009">
        <v>1800</v>
      </c>
      <c r="I1009">
        <v>14400</v>
      </c>
      <c r="J1009" t="str">
        <f t="shared" si="45"/>
        <v>October</v>
      </c>
      <c r="K1009" t="str">
        <f t="shared" si="46"/>
        <v>Q4</v>
      </c>
      <c r="L1009">
        <f t="shared" si="47"/>
        <v>2020</v>
      </c>
    </row>
    <row r="1010" spans="1:12" x14ac:dyDescent="0.3">
      <c r="A1010" t="s">
        <v>1017</v>
      </c>
      <c r="B1010" s="2">
        <v>44109</v>
      </c>
      <c r="C1010" t="s">
        <v>4457</v>
      </c>
      <c r="D1010" t="s">
        <v>4461</v>
      </c>
      <c r="E1010" t="s">
        <v>4473</v>
      </c>
      <c r="F1010" t="s">
        <v>4478</v>
      </c>
      <c r="G1010">
        <v>10</v>
      </c>
      <c r="H1010">
        <v>321</v>
      </c>
      <c r="I1010">
        <v>3210</v>
      </c>
      <c r="J1010" t="str">
        <f t="shared" si="45"/>
        <v>October</v>
      </c>
      <c r="K1010" t="str">
        <f t="shared" si="46"/>
        <v>Q4</v>
      </c>
      <c r="L1010">
        <f t="shared" si="47"/>
        <v>2020</v>
      </c>
    </row>
    <row r="1011" spans="1:12" x14ac:dyDescent="0.3">
      <c r="A1011" t="s">
        <v>1018</v>
      </c>
      <c r="B1011" s="2">
        <v>44110</v>
      </c>
      <c r="C1011" t="s">
        <v>4457</v>
      </c>
      <c r="D1011" t="s">
        <v>4465</v>
      </c>
      <c r="E1011" t="s">
        <v>4475</v>
      </c>
      <c r="F1011" t="s">
        <v>4478</v>
      </c>
      <c r="G1011">
        <v>12</v>
      </c>
      <c r="H1011">
        <v>1098</v>
      </c>
      <c r="I1011">
        <v>13176</v>
      </c>
      <c r="J1011" t="str">
        <f t="shared" si="45"/>
        <v>October</v>
      </c>
      <c r="K1011" t="str">
        <f t="shared" si="46"/>
        <v>Q4</v>
      </c>
      <c r="L1011">
        <f t="shared" si="47"/>
        <v>2020</v>
      </c>
    </row>
    <row r="1012" spans="1:12" x14ac:dyDescent="0.3">
      <c r="A1012" t="s">
        <v>1019</v>
      </c>
      <c r="B1012" s="2">
        <v>44111</v>
      </c>
      <c r="C1012" t="s">
        <v>4458</v>
      </c>
      <c r="D1012" t="s">
        <v>4467</v>
      </c>
      <c r="E1012" t="s">
        <v>4471</v>
      </c>
      <c r="F1012" t="s">
        <v>4478</v>
      </c>
      <c r="G1012">
        <v>10</v>
      </c>
      <c r="H1012">
        <v>371</v>
      </c>
      <c r="I1012">
        <v>3710</v>
      </c>
      <c r="J1012" t="str">
        <f t="shared" si="45"/>
        <v>October</v>
      </c>
      <c r="K1012" t="str">
        <f t="shared" si="46"/>
        <v>Q4</v>
      </c>
      <c r="L1012">
        <f t="shared" si="47"/>
        <v>2020</v>
      </c>
    </row>
    <row r="1013" spans="1:12" x14ac:dyDescent="0.3">
      <c r="A1013" t="s">
        <v>1020</v>
      </c>
      <c r="B1013" s="2">
        <v>44112</v>
      </c>
      <c r="C1013" t="s">
        <v>4458</v>
      </c>
      <c r="D1013" t="s">
        <v>4461</v>
      </c>
      <c r="E1013" t="s">
        <v>4474</v>
      </c>
      <c r="F1013" t="s">
        <v>4476</v>
      </c>
      <c r="G1013">
        <v>13</v>
      </c>
      <c r="H1013">
        <v>855</v>
      </c>
      <c r="I1013">
        <v>11115</v>
      </c>
      <c r="J1013" t="str">
        <f t="shared" si="45"/>
        <v>October</v>
      </c>
      <c r="K1013" t="str">
        <f t="shared" si="46"/>
        <v>Q4</v>
      </c>
      <c r="L1013">
        <f t="shared" si="47"/>
        <v>2020</v>
      </c>
    </row>
    <row r="1014" spans="1:12" x14ac:dyDescent="0.3">
      <c r="A1014" t="s">
        <v>1021</v>
      </c>
      <c r="B1014" s="2">
        <v>44113</v>
      </c>
      <c r="C1014" t="s">
        <v>4459</v>
      </c>
      <c r="D1014" t="s">
        <v>4467</v>
      </c>
      <c r="E1014" t="s">
        <v>4468</v>
      </c>
      <c r="F1014" t="s">
        <v>4478</v>
      </c>
      <c r="G1014">
        <v>18</v>
      </c>
      <c r="H1014">
        <v>1754</v>
      </c>
      <c r="I1014">
        <v>31572</v>
      </c>
      <c r="J1014" t="str">
        <f t="shared" si="45"/>
        <v>October</v>
      </c>
      <c r="K1014" t="str">
        <f t="shared" si="46"/>
        <v>Q4</v>
      </c>
      <c r="L1014">
        <f t="shared" si="47"/>
        <v>2020</v>
      </c>
    </row>
    <row r="1015" spans="1:12" x14ac:dyDescent="0.3">
      <c r="A1015" t="s">
        <v>1022</v>
      </c>
      <c r="B1015" s="2">
        <v>44114</v>
      </c>
      <c r="C1015" t="s">
        <v>4456</v>
      </c>
      <c r="D1015" t="s">
        <v>4461</v>
      </c>
      <c r="E1015" t="s">
        <v>4472</v>
      </c>
      <c r="F1015" t="s">
        <v>4478</v>
      </c>
      <c r="G1015">
        <v>10</v>
      </c>
      <c r="H1015">
        <v>1176</v>
      </c>
      <c r="I1015">
        <v>11760</v>
      </c>
      <c r="J1015" t="str">
        <f t="shared" si="45"/>
        <v>October</v>
      </c>
      <c r="K1015" t="str">
        <f t="shared" si="46"/>
        <v>Q4</v>
      </c>
      <c r="L1015">
        <f t="shared" si="47"/>
        <v>2020</v>
      </c>
    </row>
    <row r="1016" spans="1:12" x14ac:dyDescent="0.3">
      <c r="A1016" t="s">
        <v>1023</v>
      </c>
      <c r="B1016" s="2">
        <v>44115</v>
      </c>
      <c r="C1016" t="s">
        <v>4458</v>
      </c>
      <c r="D1016" t="s">
        <v>4466</v>
      </c>
      <c r="E1016" t="s">
        <v>4475</v>
      </c>
      <c r="F1016" t="s">
        <v>4477</v>
      </c>
      <c r="G1016">
        <v>19</v>
      </c>
      <c r="H1016">
        <v>1939</v>
      </c>
      <c r="I1016">
        <v>36841</v>
      </c>
      <c r="J1016" t="str">
        <f t="shared" si="45"/>
        <v>October</v>
      </c>
      <c r="K1016" t="str">
        <f t="shared" si="46"/>
        <v>Q4</v>
      </c>
      <c r="L1016">
        <f t="shared" si="47"/>
        <v>2020</v>
      </c>
    </row>
    <row r="1017" spans="1:12" x14ac:dyDescent="0.3">
      <c r="A1017" t="s">
        <v>1024</v>
      </c>
      <c r="B1017" s="2">
        <v>44116</v>
      </c>
      <c r="C1017" t="s">
        <v>4459</v>
      </c>
      <c r="D1017" t="s">
        <v>4461</v>
      </c>
      <c r="E1017" t="s">
        <v>4468</v>
      </c>
      <c r="F1017" t="s">
        <v>4477</v>
      </c>
      <c r="G1017">
        <v>17</v>
      </c>
      <c r="H1017">
        <v>932</v>
      </c>
      <c r="I1017">
        <v>15844</v>
      </c>
      <c r="J1017" t="str">
        <f t="shared" si="45"/>
        <v>October</v>
      </c>
      <c r="K1017" t="str">
        <f t="shared" si="46"/>
        <v>Q4</v>
      </c>
      <c r="L1017">
        <f t="shared" si="47"/>
        <v>2020</v>
      </c>
    </row>
    <row r="1018" spans="1:12" x14ac:dyDescent="0.3">
      <c r="A1018" t="s">
        <v>1025</v>
      </c>
      <c r="B1018" s="2">
        <v>44117</v>
      </c>
      <c r="C1018" t="s">
        <v>4459</v>
      </c>
      <c r="D1018" t="s">
        <v>4466</v>
      </c>
      <c r="E1018" t="s">
        <v>4475</v>
      </c>
      <c r="F1018" t="s">
        <v>4478</v>
      </c>
      <c r="G1018">
        <v>16</v>
      </c>
      <c r="H1018">
        <v>1113</v>
      </c>
      <c r="I1018">
        <v>17808</v>
      </c>
      <c r="J1018" t="str">
        <f t="shared" si="45"/>
        <v>October</v>
      </c>
      <c r="K1018" t="str">
        <f t="shared" si="46"/>
        <v>Q4</v>
      </c>
      <c r="L1018">
        <f t="shared" si="47"/>
        <v>2020</v>
      </c>
    </row>
    <row r="1019" spans="1:12" x14ac:dyDescent="0.3">
      <c r="A1019" t="s">
        <v>1026</v>
      </c>
      <c r="B1019" s="2">
        <v>44118</v>
      </c>
      <c r="C1019" t="s">
        <v>4456</v>
      </c>
      <c r="D1019" t="s">
        <v>4460</v>
      </c>
      <c r="E1019" t="s">
        <v>4474</v>
      </c>
      <c r="F1019" t="s">
        <v>4478</v>
      </c>
      <c r="G1019">
        <v>5</v>
      </c>
      <c r="H1019">
        <v>284</v>
      </c>
      <c r="I1019">
        <v>1420</v>
      </c>
      <c r="J1019" t="str">
        <f t="shared" si="45"/>
        <v>October</v>
      </c>
      <c r="K1019" t="str">
        <f t="shared" si="46"/>
        <v>Q4</v>
      </c>
      <c r="L1019">
        <f t="shared" si="47"/>
        <v>2020</v>
      </c>
    </row>
    <row r="1020" spans="1:12" x14ac:dyDescent="0.3">
      <c r="A1020" t="s">
        <v>1027</v>
      </c>
      <c r="B1020" s="2">
        <v>44119</v>
      </c>
      <c r="C1020" t="s">
        <v>4457</v>
      </c>
      <c r="D1020" t="s">
        <v>4462</v>
      </c>
      <c r="E1020" t="s">
        <v>4470</v>
      </c>
      <c r="F1020" t="s">
        <v>4476</v>
      </c>
      <c r="G1020">
        <v>3</v>
      </c>
      <c r="H1020">
        <v>881</v>
      </c>
      <c r="I1020">
        <v>2643</v>
      </c>
      <c r="J1020" t="str">
        <f t="shared" si="45"/>
        <v>October</v>
      </c>
      <c r="K1020" t="str">
        <f t="shared" si="46"/>
        <v>Q4</v>
      </c>
      <c r="L1020">
        <f t="shared" si="47"/>
        <v>2020</v>
      </c>
    </row>
    <row r="1021" spans="1:12" x14ac:dyDescent="0.3">
      <c r="A1021" t="s">
        <v>1028</v>
      </c>
      <c r="B1021" s="2">
        <v>44120</v>
      </c>
      <c r="C1021" t="s">
        <v>4458</v>
      </c>
      <c r="D1021" t="s">
        <v>4467</v>
      </c>
      <c r="E1021" t="s">
        <v>4472</v>
      </c>
      <c r="F1021" t="s">
        <v>4476</v>
      </c>
      <c r="G1021">
        <v>15</v>
      </c>
      <c r="H1021">
        <v>1162</v>
      </c>
      <c r="I1021">
        <v>17430</v>
      </c>
      <c r="J1021" t="str">
        <f t="shared" si="45"/>
        <v>October</v>
      </c>
      <c r="K1021" t="str">
        <f t="shared" si="46"/>
        <v>Q4</v>
      </c>
      <c r="L1021">
        <f t="shared" si="47"/>
        <v>2020</v>
      </c>
    </row>
    <row r="1022" spans="1:12" x14ac:dyDescent="0.3">
      <c r="A1022" t="s">
        <v>1029</v>
      </c>
      <c r="B1022" s="2">
        <v>44121</v>
      </c>
      <c r="C1022" t="s">
        <v>4456</v>
      </c>
      <c r="D1022" t="s">
        <v>4465</v>
      </c>
      <c r="E1022" t="s">
        <v>4469</v>
      </c>
      <c r="F1022" t="s">
        <v>4478</v>
      </c>
      <c r="G1022">
        <v>2</v>
      </c>
      <c r="H1022">
        <v>1173</v>
      </c>
      <c r="I1022">
        <v>2346</v>
      </c>
      <c r="J1022" t="str">
        <f t="shared" si="45"/>
        <v>October</v>
      </c>
      <c r="K1022" t="str">
        <f t="shared" si="46"/>
        <v>Q4</v>
      </c>
      <c r="L1022">
        <f t="shared" si="47"/>
        <v>2020</v>
      </c>
    </row>
    <row r="1023" spans="1:12" x14ac:dyDescent="0.3">
      <c r="A1023" t="s">
        <v>1030</v>
      </c>
      <c r="B1023" s="2">
        <v>44122</v>
      </c>
      <c r="C1023" t="s">
        <v>4458</v>
      </c>
      <c r="D1023" t="s">
        <v>4460</v>
      </c>
      <c r="E1023" t="s">
        <v>4473</v>
      </c>
      <c r="F1023" t="s">
        <v>4477</v>
      </c>
      <c r="G1023">
        <v>13</v>
      </c>
      <c r="H1023">
        <v>193</v>
      </c>
      <c r="I1023">
        <v>2509</v>
      </c>
      <c r="J1023" t="str">
        <f t="shared" si="45"/>
        <v>October</v>
      </c>
      <c r="K1023" t="str">
        <f t="shared" si="46"/>
        <v>Q4</v>
      </c>
      <c r="L1023">
        <f t="shared" si="47"/>
        <v>2020</v>
      </c>
    </row>
    <row r="1024" spans="1:12" x14ac:dyDescent="0.3">
      <c r="A1024" t="s">
        <v>1031</v>
      </c>
      <c r="B1024" s="2">
        <v>44123</v>
      </c>
      <c r="C1024" t="s">
        <v>4459</v>
      </c>
      <c r="D1024" t="s">
        <v>4460</v>
      </c>
      <c r="E1024" t="s">
        <v>4473</v>
      </c>
      <c r="F1024" t="s">
        <v>4478</v>
      </c>
      <c r="G1024">
        <v>8</v>
      </c>
      <c r="H1024">
        <v>1155</v>
      </c>
      <c r="I1024">
        <v>9240</v>
      </c>
      <c r="J1024" t="str">
        <f t="shared" si="45"/>
        <v>October</v>
      </c>
      <c r="K1024" t="str">
        <f t="shared" si="46"/>
        <v>Q4</v>
      </c>
      <c r="L1024">
        <f t="shared" si="47"/>
        <v>2020</v>
      </c>
    </row>
    <row r="1025" spans="1:12" x14ac:dyDescent="0.3">
      <c r="A1025" t="s">
        <v>1032</v>
      </c>
      <c r="B1025" s="2">
        <v>44124</v>
      </c>
      <c r="C1025" t="s">
        <v>4459</v>
      </c>
      <c r="D1025" t="s">
        <v>4461</v>
      </c>
      <c r="E1025" t="s">
        <v>4472</v>
      </c>
      <c r="F1025" t="s">
        <v>4476</v>
      </c>
      <c r="G1025">
        <v>17</v>
      </c>
      <c r="H1025">
        <v>638</v>
      </c>
      <c r="I1025">
        <v>10846</v>
      </c>
      <c r="J1025" t="str">
        <f t="shared" si="45"/>
        <v>October</v>
      </c>
      <c r="K1025" t="str">
        <f t="shared" si="46"/>
        <v>Q4</v>
      </c>
      <c r="L1025">
        <f t="shared" si="47"/>
        <v>2020</v>
      </c>
    </row>
    <row r="1026" spans="1:12" x14ac:dyDescent="0.3">
      <c r="A1026" t="s">
        <v>1033</v>
      </c>
      <c r="B1026" s="2">
        <v>44125</v>
      </c>
      <c r="C1026" t="s">
        <v>4457</v>
      </c>
      <c r="D1026" t="s">
        <v>4466</v>
      </c>
      <c r="E1026" t="s">
        <v>4474</v>
      </c>
      <c r="F1026" t="s">
        <v>4477</v>
      </c>
      <c r="G1026">
        <v>4</v>
      </c>
      <c r="H1026">
        <v>1644</v>
      </c>
      <c r="I1026">
        <v>6576</v>
      </c>
      <c r="J1026" t="str">
        <f t="shared" si="45"/>
        <v>October</v>
      </c>
      <c r="K1026" t="str">
        <f t="shared" si="46"/>
        <v>Q4</v>
      </c>
      <c r="L1026">
        <f t="shared" si="47"/>
        <v>2020</v>
      </c>
    </row>
    <row r="1027" spans="1:12" x14ac:dyDescent="0.3">
      <c r="A1027" t="s">
        <v>1034</v>
      </c>
      <c r="B1027" s="2">
        <v>44126</v>
      </c>
      <c r="C1027" t="s">
        <v>4459</v>
      </c>
      <c r="D1027" t="s">
        <v>4464</v>
      </c>
      <c r="E1027" t="s">
        <v>4470</v>
      </c>
      <c r="F1027" t="s">
        <v>4477</v>
      </c>
      <c r="G1027">
        <v>19</v>
      </c>
      <c r="H1027">
        <v>278</v>
      </c>
      <c r="I1027">
        <v>5282</v>
      </c>
      <c r="J1027" t="str">
        <f t="shared" ref="J1027:J1090" si="48">TEXT(B1027,"MMMM")</f>
        <v>October</v>
      </c>
      <c r="K1027" t="str">
        <f t="shared" ref="K1027:K1090" si="49">"Q"&amp;ROUNDUP(MONTH(B1027)/3,0)</f>
        <v>Q4</v>
      </c>
      <c r="L1027">
        <f t="shared" ref="L1027:L1090" si="50">YEAR(B1027)</f>
        <v>2020</v>
      </c>
    </row>
    <row r="1028" spans="1:12" x14ac:dyDescent="0.3">
      <c r="A1028" t="s">
        <v>1035</v>
      </c>
      <c r="B1028" s="2">
        <v>44127</v>
      </c>
      <c r="C1028" t="s">
        <v>4459</v>
      </c>
      <c r="D1028" t="s">
        <v>4467</v>
      </c>
      <c r="E1028" t="s">
        <v>4473</v>
      </c>
      <c r="F1028" t="s">
        <v>4476</v>
      </c>
      <c r="G1028">
        <v>9</v>
      </c>
      <c r="H1028">
        <v>1676</v>
      </c>
      <c r="I1028">
        <v>15084</v>
      </c>
      <c r="J1028" t="str">
        <f t="shared" si="48"/>
        <v>October</v>
      </c>
      <c r="K1028" t="str">
        <f t="shared" si="49"/>
        <v>Q4</v>
      </c>
      <c r="L1028">
        <f t="shared" si="50"/>
        <v>2020</v>
      </c>
    </row>
    <row r="1029" spans="1:12" x14ac:dyDescent="0.3">
      <c r="A1029" t="s">
        <v>1036</v>
      </c>
      <c r="B1029" s="2">
        <v>44128</v>
      </c>
      <c r="C1029" t="s">
        <v>4456</v>
      </c>
      <c r="D1029" t="s">
        <v>4460</v>
      </c>
      <c r="E1029" t="s">
        <v>4470</v>
      </c>
      <c r="F1029" t="s">
        <v>4478</v>
      </c>
      <c r="G1029">
        <v>15</v>
      </c>
      <c r="H1029">
        <v>1939</v>
      </c>
      <c r="I1029">
        <v>29085</v>
      </c>
      <c r="J1029" t="str">
        <f t="shared" si="48"/>
        <v>October</v>
      </c>
      <c r="K1029" t="str">
        <f t="shared" si="49"/>
        <v>Q4</v>
      </c>
      <c r="L1029">
        <f t="shared" si="50"/>
        <v>2020</v>
      </c>
    </row>
    <row r="1030" spans="1:12" x14ac:dyDescent="0.3">
      <c r="A1030" t="s">
        <v>1037</v>
      </c>
      <c r="B1030" s="2">
        <v>44129</v>
      </c>
      <c r="C1030" t="s">
        <v>4458</v>
      </c>
      <c r="D1030" t="s">
        <v>4461</v>
      </c>
      <c r="E1030" t="s">
        <v>4471</v>
      </c>
      <c r="F1030" t="s">
        <v>4478</v>
      </c>
      <c r="G1030">
        <v>9</v>
      </c>
      <c r="H1030">
        <v>1468</v>
      </c>
      <c r="I1030">
        <v>13212</v>
      </c>
      <c r="J1030" t="str">
        <f t="shared" si="48"/>
        <v>October</v>
      </c>
      <c r="K1030" t="str">
        <f t="shared" si="49"/>
        <v>Q4</v>
      </c>
      <c r="L1030">
        <f t="shared" si="50"/>
        <v>2020</v>
      </c>
    </row>
    <row r="1031" spans="1:12" x14ac:dyDescent="0.3">
      <c r="A1031" t="s">
        <v>1038</v>
      </c>
      <c r="B1031" s="2">
        <v>44130</v>
      </c>
      <c r="C1031" t="s">
        <v>4458</v>
      </c>
      <c r="D1031" t="s">
        <v>4463</v>
      </c>
      <c r="E1031" t="s">
        <v>4468</v>
      </c>
      <c r="F1031" t="s">
        <v>4478</v>
      </c>
      <c r="G1031">
        <v>9</v>
      </c>
      <c r="H1031">
        <v>1586</v>
      </c>
      <c r="I1031">
        <v>14274</v>
      </c>
      <c r="J1031" t="str">
        <f t="shared" si="48"/>
        <v>October</v>
      </c>
      <c r="K1031" t="str">
        <f t="shared" si="49"/>
        <v>Q4</v>
      </c>
      <c r="L1031">
        <f t="shared" si="50"/>
        <v>2020</v>
      </c>
    </row>
    <row r="1032" spans="1:12" x14ac:dyDescent="0.3">
      <c r="A1032" t="s">
        <v>1039</v>
      </c>
      <c r="B1032" s="2">
        <v>44131</v>
      </c>
      <c r="C1032" t="s">
        <v>4456</v>
      </c>
      <c r="D1032" t="s">
        <v>4462</v>
      </c>
      <c r="E1032" t="s">
        <v>4474</v>
      </c>
      <c r="F1032" t="s">
        <v>4476</v>
      </c>
      <c r="G1032">
        <v>14</v>
      </c>
      <c r="H1032">
        <v>1854</v>
      </c>
      <c r="I1032">
        <v>25956</v>
      </c>
      <c r="J1032" t="str">
        <f t="shared" si="48"/>
        <v>October</v>
      </c>
      <c r="K1032" t="str">
        <f t="shared" si="49"/>
        <v>Q4</v>
      </c>
      <c r="L1032">
        <f t="shared" si="50"/>
        <v>2020</v>
      </c>
    </row>
    <row r="1033" spans="1:12" x14ac:dyDescent="0.3">
      <c r="A1033" t="s">
        <v>1040</v>
      </c>
      <c r="B1033" s="2">
        <v>44132</v>
      </c>
      <c r="C1033" t="s">
        <v>4457</v>
      </c>
      <c r="D1033" t="s">
        <v>4462</v>
      </c>
      <c r="E1033" t="s">
        <v>4469</v>
      </c>
      <c r="F1033" t="s">
        <v>4477</v>
      </c>
      <c r="G1033">
        <v>16</v>
      </c>
      <c r="H1033">
        <v>1871</v>
      </c>
      <c r="I1033">
        <v>29936</v>
      </c>
      <c r="J1033" t="str">
        <f t="shared" si="48"/>
        <v>October</v>
      </c>
      <c r="K1033" t="str">
        <f t="shared" si="49"/>
        <v>Q4</v>
      </c>
      <c r="L1033">
        <f t="shared" si="50"/>
        <v>2020</v>
      </c>
    </row>
    <row r="1034" spans="1:12" x14ac:dyDescent="0.3">
      <c r="A1034" t="s">
        <v>1041</v>
      </c>
      <c r="B1034" s="2">
        <v>44133</v>
      </c>
      <c r="C1034" t="s">
        <v>4458</v>
      </c>
      <c r="D1034" t="s">
        <v>4464</v>
      </c>
      <c r="E1034" t="s">
        <v>4468</v>
      </c>
      <c r="F1034" t="s">
        <v>4476</v>
      </c>
      <c r="G1034">
        <v>17</v>
      </c>
      <c r="H1034">
        <v>1270</v>
      </c>
      <c r="I1034">
        <v>21590</v>
      </c>
      <c r="J1034" t="str">
        <f t="shared" si="48"/>
        <v>October</v>
      </c>
      <c r="K1034" t="str">
        <f t="shared" si="49"/>
        <v>Q4</v>
      </c>
      <c r="L1034">
        <f t="shared" si="50"/>
        <v>2020</v>
      </c>
    </row>
    <row r="1035" spans="1:12" x14ac:dyDescent="0.3">
      <c r="A1035" t="s">
        <v>1042</v>
      </c>
      <c r="B1035" s="2">
        <v>44134</v>
      </c>
      <c r="C1035" t="s">
        <v>4459</v>
      </c>
      <c r="D1035" t="s">
        <v>4466</v>
      </c>
      <c r="E1035" t="s">
        <v>4468</v>
      </c>
      <c r="F1035" t="s">
        <v>4478</v>
      </c>
      <c r="G1035">
        <v>13</v>
      </c>
      <c r="H1035">
        <v>323</v>
      </c>
      <c r="I1035">
        <v>4199</v>
      </c>
      <c r="J1035" t="str">
        <f t="shared" si="48"/>
        <v>October</v>
      </c>
      <c r="K1035" t="str">
        <f t="shared" si="49"/>
        <v>Q4</v>
      </c>
      <c r="L1035">
        <f t="shared" si="50"/>
        <v>2020</v>
      </c>
    </row>
    <row r="1036" spans="1:12" x14ac:dyDescent="0.3">
      <c r="A1036" t="s">
        <v>1043</v>
      </c>
      <c r="B1036" s="2">
        <v>44135</v>
      </c>
      <c r="C1036" t="s">
        <v>4458</v>
      </c>
      <c r="D1036" t="s">
        <v>4461</v>
      </c>
      <c r="E1036" t="s">
        <v>4471</v>
      </c>
      <c r="F1036" t="s">
        <v>4476</v>
      </c>
      <c r="G1036">
        <v>9</v>
      </c>
      <c r="H1036">
        <v>639</v>
      </c>
      <c r="I1036">
        <v>5751</v>
      </c>
      <c r="J1036" t="str">
        <f t="shared" si="48"/>
        <v>October</v>
      </c>
      <c r="K1036" t="str">
        <f t="shared" si="49"/>
        <v>Q4</v>
      </c>
      <c r="L1036">
        <f t="shared" si="50"/>
        <v>2020</v>
      </c>
    </row>
    <row r="1037" spans="1:12" x14ac:dyDescent="0.3">
      <c r="A1037" t="s">
        <v>1044</v>
      </c>
      <c r="B1037" s="2">
        <v>44136</v>
      </c>
      <c r="C1037" t="s">
        <v>4459</v>
      </c>
      <c r="D1037" t="s">
        <v>4467</v>
      </c>
      <c r="E1037" t="s">
        <v>4473</v>
      </c>
      <c r="F1037" t="s">
        <v>4477</v>
      </c>
      <c r="G1037">
        <v>15</v>
      </c>
      <c r="H1037">
        <v>702</v>
      </c>
      <c r="I1037">
        <v>10530</v>
      </c>
      <c r="J1037" t="str">
        <f t="shared" si="48"/>
        <v>November</v>
      </c>
      <c r="K1037" t="str">
        <f t="shared" si="49"/>
        <v>Q4</v>
      </c>
      <c r="L1037">
        <f t="shared" si="50"/>
        <v>2020</v>
      </c>
    </row>
    <row r="1038" spans="1:12" x14ac:dyDescent="0.3">
      <c r="A1038" t="s">
        <v>1045</v>
      </c>
      <c r="B1038" s="2">
        <v>44137</v>
      </c>
      <c r="C1038" t="s">
        <v>4457</v>
      </c>
      <c r="D1038" t="s">
        <v>4466</v>
      </c>
      <c r="E1038" t="s">
        <v>4469</v>
      </c>
      <c r="F1038" t="s">
        <v>4476</v>
      </c>
      <c r="G1038">
        <v>7</v>
      </c>
      <c r="H1038">
        <v>1873</v>
      </c>
      <c r="I1038">
        <v>13111</v>
      </c>
      <c r="J1038" t="str">
        <f t="shared" si="48"/>
        <v>November</v>
      </c>
      <c r="K1038" t="str">
        <f t="shared" si="49"/>
        <v>Q4</v>
      </c>
      <c r="L1038">
        <f t="shared" si="50"/>
        <v>2020</v>
      </c>
    </row>
    <row r="1039" spans="1:12" x14ac:dyDescent="0.3">
      <c r="A1039" t="s">
        <v>1046</v>
      </c>
      <c r="B1039" s="2">
        <v>44138</v>
      </c>
      <c r="C1039" t="s">
        <v>4456</v>
      </c>
      <c r="D1039" t="s">
        <v>4462</v>
      </c>
      <c r="E1039" t="s">
        <v>4473</v>
      </c>
      <c r="F1039" t="s">
        <v>4478</v>
      </c>
      <c r="G1039">
        <v>1</v>
      </c>
      <c r="H1039">
        <v>632</v>
      </c>
      <c r="I1039">
        <v>632</v>
      </c>
      <c r="J1039" t="str">
        <f t="shared" si="48"/>
        <v>November</v>
      </c>
      <c r="K1039" t="str">
        <f t="shared" si="49"/>
        <v>Q4</v>
      </c>
      <c r="L1039">
        <f t="shared" si="50"/>
        <v>2020</v>
      </c>
    </row>
    <row r="1040" spans="1:12" x14ac:dyDescent="0.3">
      <c r="A1040" t="s">
        <v>1047</v>
      </c>
      <c r="B1040" s="2">
        <v>44139</v>
      </c>
      <c r="C1040" t="s">
        <v>4458</v>
      </c>
      <c r="D1040" t="s">
        <v>4466</v>
      </c>
      <c r="E1040" t="s">
        <v>4472</v>
      </c>
      <c r="F1040" t="s">
        <v>4477</v>
      </c>
      <c r="G1040">
        <v>1</v>
      </c>
      <c r="H1040">
        <v>1017</v>
      </c>
      <c r="I1040">
        <v>1017</v>
      </c>
      <c r="J1040" t="str">
        <f t="shared" si="48"/>
        <v>November</v>
      </c>
      <c r="K1040" t="str">
        <f t="shared" si="49"/>
        <v>Q4</v>
      </c>
      <c r="L1040">
        <f t="shared" si="50"/>
        <v>2020</v>
      </c>
    </row>
    <row r="1041" spans="1:12" x14ac:dyDescent="0.3">
      <c r="A1041" t="s">
        <v>1048</v>
      </c>
      <c r="B1041" s="2">
        <v>44140</v>
      </c>
      <c r="C1041" t="s">
        <v>4456</v>
      </c>
      <c r="D1041" t="s">
        <v>4462</v>
      </c>
      <c r="E1041" t="s">
        <v>4468</v>
      </c>
      <c r="F1041" t="s">
        <v>4476</v>
      </c>
      <c r="G1041">
        <v>5</v>
      </c>
      <c r="H1041">
        <v>1635</v>
      </c>
      <c r="I1041">
        <v>8175</v>
      </c>
      <c r="J1041" t="str">
        <f t="shared" si="48"/>
        <v>November</v>
      </c>
      <c r="K1041" t="str">
        <f t="shared" si="49"/>
        <v>Q4</v>
      </c>
      <c r="L1041">
        <f t="shared" si="50"/>
        <v>2020</v>
      </c>
    </row>
    <row r="1042" spans="1:12" x14ac:dyDescent="0.3">
      <c r="A1042" t="s">
        <v>1049</v>
      </c>
      <c r="B1042" s="2">
        <v>44141</v>
      </c>
      <c r="C1042" t="s">
        <v>4458</v>
      </c>
      <c r="D1042" t="s">
        <v>4466</v>
      </c>
      <c r="E1042" t="s">
        <v>4472</v>
      </c>
      <c r="F1042" t="s">
        <v>4476</v>
      </c>
      <c r="G1042">
        <v>9</v>
      </c>
      <c r="H1042">
        <v>421</v>
      </c>
      <c r="I1042">
        <v>3789</v>
      </c>
      <c r="J1042" t="str">
        <f t="shared" si="48"/>
        <v>November</v>
      </c>
      <c r="K1042" t="str">
        <f t="shared" si="49"/>
        <v>Q4</v>
      </c>
      <c r="L1042">
        <f t="shared" si="50"/>
        <v>2020</v>
      </c>
    </row>
    <row r="1043" spans="1:12" x14ac:dyDescent="0.3">
      <c r="A1043" t="s">
        <v>1050</v>
      </c>
      <c r="B1043" s="2">
        <v>44142</v>
      </c>
      <c r="C1043" t="s">
        <v>4459</v>
      </c>
      <c r="D1043" t="s">
        <v>4464</v>
      </c>
      <c r="E1043" t="s">
        <v>4470</v>
      </c>
      <c r="F1043" t="s">
        <v>4477</v>
      </c>
      <c r="G1043">
        <v>12</v>
      </c>
      <c r="H1043">
        <v>1954</v>
      </c>
      <c r="I1043">
        <v>23448</v>
      </c>
      <c r="J1043" t="str">
        <f t="shared" si="48"/>
        <v>November</v>
      </c>
      <c r="K1043" t="str">
        <f t="shared" si="49"/>
        <v>Q4</v>
      </c>
      <c r="L1043">
        <f t="shared" si="50"/>
        <v>2020</v>
      </c>
    </row>
    <row r="1044" spans="1:12" x14ac:dyDescent="0.3">
      <c r="A1044" t="s">
        <v>1051</v>
      </c>
      <c r="B1044" s="2">
        <v>44143</v>
      </c>
      <c r="C1044" t="s">
        <v>4456</v>
      </c>
      <c r="D1044" t="s">
        <v>4465</v>
      </c>
      <c r="E1044" t="s">
        <v>4468</v>
      </c>
      <c r="F1044" t="s">
        <v>4477</v>
      </c>
      <c r="G1044">
        <v>6</v>
      </c>
      <c r="H1044">
        <v>1153</v>
      </c>
      <c r="I1044">
        <v>6918</v>
      </c>
      <c r="J1044" t="str">
        <f t="shared" si="48"/>
        <v>November</v>
      </c>
      <c r="K1044" t="str">
        <f t="shared" si="49"/>
        <v>Q4</v>
      </c>
      <c r="L1044">
        <f t="shared" si="50"/>
        <v>2020</v>
      </c>
    </row>
    <row r="1045" spans="1:12" x14ac:dyDescent="0.3">
      <c r="A1045" t="s">
        <v>1052</v>
      </c>
      <c r="B1045" s="2">
        <v>44144</v>
      </c>
      <c r="C1045" t="s">
        <v>4458</v>
      </c>
      <c r="D1045" t="s">
        <v>4464</v>
      </c>
      <c r="E1045" t="s">
        <v>4473</v>
      </c>
      <c r="F1045" t="s">
        <v>4478</v>
      </c>
      <c r="G1045">
        <v>13</v>
      </c>
      <c r="H1045">
        <v>1308</v>
      </c>
      <c r="I1045">
        <v>17004</v>
      </c>
      <c r="J1045" t="str">
        <f t="shared" si="48"/>
        <v>November</v>
      </c>
      <c r="K1045" t="str">
        <f t="shared" si="49"/>
        <v>Q4</v>
      </c>
      <c r="L1045">
        <f t="shared" si="50"/>
        <v>2020</v>
      </c>
    </row>
    <row r="1046" spans="1:12" x14ac:dyDescent="0.3">
      <c r="A1046" t="s">
        <v>1053</v>
      </c>
      <c r="B1046" s="2">
        <v>44145</v>
      </c>
      <c r="C1046" t="s">
        <v>4459</v>
      </c>
      <c r="D1046" t="s">
        <v>4464</v>
      </c>
      <c r="E1046" t="s">
        <v>4468</v>
      </c>
      <c r="F1046" t="s">
        <v>4477</v>
      </c>
      <c r="G1046">
        <v>8</v>
      </c>
      <c r="H1046">
        <v>1360</v>
      </c>
      <c r="I1046">
        <v>10880</v>
      </c>
      <c r="J1046" t="str">
        <f t="shared" si="48"/>
        <v>November</v>
      </c>
      <c r="K1046" t="str">
        <f t="shared" si="49"/>
        <v>Q4</v>
      </c>
      <c r="L1046">
        <f t="shared" si="50"/>
        <v>2020</v>
      </c>
    </row>
    <row r="1047" spans="1:12" x14ac:dyDescent="0.3">
      <c r="A1047" t="s">
        <v>1054</v>
      </c>
      <c r="B1047" s="2">
        <v>44146</v>
      </c>
      <c r="C1047" t="s">
        <v>4456</v>
      </c>
      <c r="D1047" t="s">
        <v>4465</v>
      </c>
      <c r="E1047" t="s">
        <v>4470</v>
      </c>
      <c r="F1047" t="s">
        <v>4478</v>
      </c>
      <c r="G1047">
        <v>15</v>
      </c>
      <c r="H1047">
        <v>868</v>
      </c>
      <c r="I1047">
        <v>13020</v>
      </c>
      <c r="J1047" t="str">
        <f t="shared" si="48"/>
        <v>November</v>
      </c>
      <c r="K1047" t="str">
        <f t="shared" si="49"/>
        <v>Q4</v>
      </c>
      <c r="L1047">
        <f t="shared" si="50"/>
        <v>2020</v>
      </c>
    </row>
    <row r="1048" spans="1:12" x14ac:dyDescent="0.3">
      <c r="A1048" t="s">
        <v>1055</v>
      </c>
      <c r="B1048" s="2">
        <v>44147</v>
      </c>
      <c r="C1048" t="s">
        <v>4456</v>
      </c>
      <c r="D1048" t="s">
        <v>4465</v>
      </c>
      <c r="E1048" t="s">
        <v>4471</v>
      </c>
      <c r="F1048" t="s">
        <v>4476</v>
      </c>
      <c r="G1048">
        <v>6</v>
      </c>
      <c r="H1048">
        <v>1740</v>
      </c>
      <c r="I1048">
        <v>10440</v>
      </c>
      <c r="J1048" t="str">
        <f t="shared" si="48"/>
        <v>November</v>
      </c>
      <c r="K1048" t="str">
        <f t="shared" si="49"/>
        <v>Q4</v>
      </c>
      <c r="L1048">
        <f t="shared" si="50"/>
        <v>2020</v>
      </c>
    </row>
    <row r="1049" spans="1:12" x14ac:dyDescent="0.3">
      <c r="A1049" t="s">
        <v>1056</v>
      </c>
      <c r="B1049" s="2">
        <v>44148</v>
      </c>
      <c r="C1049" t="s">
        <v>4458</v>
      </c>
      <c r="D1049" t="s">
        <v>4460</v>
      </c>
      <c r="E1049" t="s">
        <v>4472</v>
      </c>
      <c r="F1049" t="s">
        <v>4478</v>
      </c>
      <c r="G1049">
        <v>6</v>
      </c>
      <c r="H1049">
        <v>621</v>
      </c>
      <c r="I1049">
        <v>3726</v>
      </c>
      <c r="J1049" t="str">
        <f t="shared" si="48"/>
        <v>November</v>
      </c>
      <c r="K1049" t="str">
        <f t="shared" si="49"/>
        <v>Q4</v>
      </c>
      <c r="L1049">
        <f t="shared" si="50"/>
        <v>2020</v>
      </c>
    </row>
    <row r="1050" spans="1:12" x14ac:dyDescent="0.3">
      <c r="A1050" t="s">
        <v>1057</v>
      </c>
      <c r="B1050" s="2">
        <v>44149</v>
      </c>
      <c r="C1050" t="s">
        <v>4458</v>
      </c>
      <c r="D1050" t="s">
        <v>4460</v>
      </c>
      <c r="E1050" t="s">
        <v>4475</v>
      </c>
      <c r="F1050" t="s">
        <v>4476</v>
      </c>
      <c r="G1050">
        <v>4</v>
      </c>
      <c r="H1050">
        <v>594</v>
      </c>
      <c r="I1050">
        <v>2376</v>
      </c>
      <c r="J1050" t="str">
        <f t="shared" si="48"/>
        <v>November</v>
      </c>
      <c r="K1050" t="str">
        <f t="shared" si="49"/>
        <v>Q4</v>
      </c>
      <c r="L1050">
        <f t="shared" si="50"/>
        <v>2020</v>
      </c>
    </row>
    <row r="1051" spans="1:12" x14ac:dyDescent="0.3">
      <c r="A1051" t="s">
        <v>1058</v>
      </c>
      <c r="B1051" s="2">
        <v>44150</v>
      </c>
      <c r="C1051" t="s">
        <v>4458</v>
      </c>
      <c r="D1051" t="s">
        <v>4461</v>
      </c>
      <c r="E1051" t="s">
        <v>4472</v>
      </c>
      <c r="F1051" t="s">
        <v>4477</v>
      </c>
      <c r="G1051">
        <v>11</v>
      </c>
      <c r="H1051">
        <v>1510</v>
      </c>
      <c r="I1051">
        <v>16610</v>
      </c>
      <c r="J1051" t="str">
        <f t="shared" si="48"/>
        <v>November</v>
      </c>
      <c r="K1051" t="str">
        <f t="shared" si="49"/>
        <v>Q4</v>
      </c>
      <c r="L1051">
        <f t="shared" si="50"/>
        <v>2020</v>
      </c>
    </row>
    <row r="1052" spans="1:12" x14ac:dyDescent="0.3">
      <c r="A1052" t="s">
        <v>1059</v>
      </c>
      <c r="B1052" s="2">
        <v>44151</v>
      </c>
      <c r="C1052" t="s">
        <v>4459</v>
      </c>
      <c r="D1052" t="s">
        <v>4467</v>
      </c>
      <c r="E1052" t="s">
        <v>4473</v>
      </c>
      <c r="F1052" t="s">
        <v>4476</v>
      </c>
      <c r="G1052">
        <v>18</v>
      </c>
      <c r="H1052">
        <v>176</v>
      </c>
      <c r="I1052">
        <v>3168</v>
      </c>
      <c r="J1052" t="str">
        <f t="shared" si="48"/>
        <v>November</v>
      </c>
      <c r="K1052" t="str">
        <f t="shared" si="49"/>
        <v>Q4</v>
      </c>
      <c r="L1052">
        <f t="shared" si="50"/>
        <v>2020</v>
      </c>
    </row>
    <row r="1053" spans="1:12" x14ac:dyDescent="0.3">
      <c r="A1053" t="s">
        <v>1060</v>
      </c>
      <c r="B1053" s="2">
        <v>44152</v>
      </c>
      <c r="C1053" t="s">
        <v>4458</v>
      </c>
      <c r="D1053" t="s">
        <v>4467</v>
      </c>
      <c r="E1053" t="s">
        <v>4468</v>
      </c>
      <c r="F1053" t="s">
        <v>4477</v>
      </c>
      <c r="G1053">
        <v>3</v>
      </c>
      <c r="H1053">
        <v>782</v>
      </c>
      <c r="I1053">
        <v>2346</v>
      </c>
      <c r="J1053" t="str">
        <f t="shared" si="48"/>
        <v>November</v>
      </c>
      <c r="K1053" t="str">
        <f t="shared" si="49"/>
        <v>Q4</v>
      </c>
      <c r="L1053">
        <f t="shared" si="50"/>
        <v>2020</v>
      </c>
    </row>
    <row r="1054" spans="1:12" x14ac:dyDescent="0.3">
      <c r="A1054" t="s">
        <v>1061</v>
      </c>
      <c r="B1054" s="2">
        <v>44153</v>
      </c>
      <c r="C1054" t="s">
        <v>4456</v>
      </c>
      <c r="D1054" t="s">
        <v>4461</v>
      </c>
      <c r="E1054" t="s">
        <v>4473</v>
      </c>
      <c r="F1054" t="s">
        <v>4476</v>
      </c>
      <c r="G1054">
        <v>3</v>
      </c>
      <c r="H1054">
        <v>1785</v>
      </c>
      <c r="I1054">
        <v>5355</v>
      </c>
      <c r="J1054" t="str">
        <f t="shared" si="48"/>
        <v>November</v>
      </c>
      <c r="K1054" t="str">
        <f t="shared" si="49"/>
        <v>Q4</v>
      </c>
      <c r="L1054">
        <f t="shared" si="50"/>
        <v>2020</v>
      </c>
    </row>
    <row r="1055" spans="1:12" x14ac:dyDescent="0.3">
      <c r="A1055" t="s">
        <v>1062</v>
      </c>
      <c r="B1055" s="2">
        <v>44154</v>
      </c>
      <c r="C1055" t="s">
        <v>4456</v>
      </c>
      <c r="D1055" t="s">
        <v>4464</v>
      </c>
      <c r="E1055" t="s">
        <v>4471</v>
      </c>
      <c r="F1055" t="s">
        <v>4476</v>
      </c>
      <c r="G1055">
        <v>12</v>
      </c>
      <c r="H1055">
        <v>466</v>
      </c>
      <c r="I1055">
        <v>5592</v>
      </c>
      <c r="J1055" t="str">
        <f t="shared" si="48"/>
        <v>November</v>
      </c>
      <c r="K1055" t="str">
        <f t="shared" si="49"/>
        <v>Q4</v>
      </c>
      <c r="L1055">
        <f t="shared" si="50"/>
        <v>2020</v>
      </c>
    </row>
    <row r="1056" spans="1:12" x14ac:dyDescent="0.3">
      <c r="A1056" t="s">
        <v>1063</v>
      </c>
      <c r="B1056" s="2">
        <v>44155</v>
      </c>
      <c r="C1056" t="s">
        <v>4458</v>
      </c>
      <c r="D1056" t="s">
        <v>4464</v>
      </c>
      <c r="E1056" t="s">
        <v>4468</v>
      </c>
      <c r="F1056" t="s">
        <v>4476</v>
      </c>
      <c r="G1056">
        <v>6</v>
      </c>
      <c r="H1056">
        <v>687</v>
      </c>
      <c r="I1056">
        <v>4122</v>
      </c>
      <c r="J1056" t="str">
        <f t="shared" si="48"/>
        <v>November</v>
      </c>
      <c r="K1056" t="str">
        <f t="shared" si="49"/>
        <v>Q4</v>
      </c>
      <c r="L1056">
        <f t="shared" si="50"/>
        <v>2020</v>
      </c>
    </row>
    <row r="1057" spans="1:12" x14ac:dyDescent="0.3">
      <c r="A1057" t="s">
        <v>1064</v>
      </c>
      <c r="B1057" s="2">
        <v>44156</v>
      </c>
      <c r="C1057" t="s">
        <v>4458</v>
      </c>
      <c r="D1057" t="s">
        <v>4462</v>
      </c>
      <c r="E1057" t="s">
        <v>4475</v>
      </c>
      <c r="F1057" t="s">
        <v>4476</v>
      </c>
      <c r="G1057">
        <v>6</v>
      </c>
      <c r="H1057">
        <v>90</v>
      </c>
      <c r="I1057">
        <v>540</v>
      </c>
      <c r="J1057" t="str">
        <f t="shared" si="48"/>
        <v>November</v>
      </c>
      <c r="K1057" t="str">
        <f t="shared" si="49"/>
        <v>Q4</v>
      </c>
      <c r="L1057">
        <f t="shared" si="50"/>
        <v>2020</v>
      </c>
    </row>
    <row r="1058" spans="1:12" x14ac:dyDescent="0.3">
      <c r="A1058" t="s">
        <v>1065</v>
      </c>
      <c r="B1058" s="2">
        <v>44157</v>
      </c>
      <c r="C1058" t="s">
        <v>4457</v>
      </c>
      <c r="D1058" t="s">
        <v>4462</v>
      </c>
      <c r="E1058" t="s">
        <v>4468</v>
      </c>
      <c r="F1058" t="s">
        <v>4478</v>
      </c>
      <c r="G1058">
        <v>8</v>
      </c>
      <c r="H1058">
        <v>836</v>
      </c>
      <c r="I1058">
        <v>6688</v>
      </c>
      <c r="J1058" t="str">
        <f t="shared" si="48"/>
        <v>November</v>
      </c>
      <c r="K1058" t="str">
        <f t="shared" si="49"/>
        <v>Q4</v>
      </c>
      <c r="L1058">
        <f t="shared" si="50"/>
        <v>2020</v>
      </c>
    </row>
    <row r="1059" spans="1:12" x14ac:dyDescent="0.3">
      <c r="A1059" t="s">
        <v>1066</v>
      </c>
      <c r="B1059" s="2">
        <v>44158</v>
      </c>
      <c r="C1059" t="s">
        <v>4456</v>
      </c>
      <c r="D1059" t="s">
        <v>4467</v>
      </c>
      <c r="E1059" t="s">
        <v>4475</v>
      </c>
      <c r="F1059" t="s">
        <v>4476</v>
      </c>
      <c r="G1059">
        <v>15</v>
      </c>
      <c r="H1059">
        <v>1542</v>
      </c>
      <c r="I1059">
        <v>23130</v>
      </c>
      <c r="J1059" t="str">
        <f t="shared" si="48"/>
        <v>November</v>
      </c>
      <c r="K1059" t="str">
        <f t="shared" si="49"/>
        <v>Q4</v>
      </c>
      <c r="L1059">
        <f t="shared" si="50"/>
        <v>2020</v>
      </c>
    </row>
    <row r="1060" spans="1:12" x14ac:dyDescent="0.3">
      <c r="A1060" t="s">
        <v>1067</v>
      </c>
      <c r="B1060" s="2">
        <v>44159</v>
      </c>
      <c r="C1060" t="s">
        <v>4459</v>
      </c>
      <c r="D1060" t="s">
        <v>4461</v>
      </c>
      <c r="E1060" t="s">
        <v>4473</v>
      </c>
      <c r="F1060" t="s">
        <v>4478</v>
      </c>
      <c r="G1060">
        <v>18</v>
      </c>
      <c r="H1060">
        <v>346</v>
      </c>
      <c r="I1060">
        <v>6228</v>
      </c>
      <c r="J1060" t="str">
        <f t="shared" si="48"/>
        <v>November</v>
      </c>
      <c r="K1060" t="str">
        <f t="shared" si="49"/>
        <v>Q4</v>
      </c>
      <c r="L1060">
        <f t="shared" si="50"/>
        <v>2020</v>
      </c>
    </row>
    <row r="1061" spans="1:12" x14ac:dyDescent="0.3">
      <c r="A1061" t="s">
        <v>1068</v>
      </c>
      <c r="B1061" s="2">
        <v>44160</v>
      </c>
      <c r="C1061" t="s">
        <v>4457</v>
      </c>
      <c r="D1061" t="s">
        <v>4463</v>
      </c>
      <c r="E1061" t="s">
        <v>4473</v>
      </c>
      <c r="F1061" t="s">
        <v>4477</v>
      </c>
      <c r="G1061">
        <v>16</v>
      </c>
      <c r="H1061">
        <v>1670</v>
      </c>
      <c r="I1061">
        <v>26720</v>
      </c>
      <c r="J1061" t="str">
        <f t="shared" si="48"/>
        <v>November</v>
      </c>
      <c r="K1061" t="str">
        <f t="shared" si="49"/>
        <v>Q4</v>
      </c>
      <c r="L1061">
        <f t="shared" si="50"/>
        <v>2020</v>
      </c>
    </row>
    <row r="1062" spans="1:12" x14ac:dyDescent="0.3">
      <c r="A1062" t="s">
        <v>1069</v>
      </c>
      <c r="B1062" s="2">
        <v>44161</v>
      </c>
      <c r="C1062" t="s">
        <v>4458</v>
      </c>
      <c r="D1062" t="s">
        <v>4460</v>
      </c>
      <c r="E1062" t="s">
        <v>4470</v>
      </c>
      <c r="F1062" t="s">
        <v>4477</v>
      </c>
      <c r="G1062">
        <v>6</v>
      </c>
      <c r="H1062">
        <v>1674</v>
      </c>
      <c r="I1062">
        <v>10044</v>
      </c>
      <c r="J1062" t="str">
        <f t="shared" si="48"/>
        <v>November</v>
      </c>
      <c r="K1062" t="str">
        <f t="shared" si="49"/>
        <v>Q4</v>
      </c>
      <c r="L1062">
        <f t="shared" si="50"/>
        <v>2020</v>
      </c>
    </row>
    <row r="1063" spans="1:12" x14ac:dyDescent="0.3">
      <c r="A1063" t="s">
        <v>1070</v>
      </c>
      <c r="B1063" s="2">
        <v>44162</v>
      </c>
      <c r="C1063" t="s">
        <v>4458</v>
      </c>
      <c r="D1063" t="s">
        <v>4463</v>
      </c>
      <c r="E1063" t="s">
        <v>4474</v>
      </c>
      <c r="F1063" t="s">
        <v>4478</v>
      </c>
      <c r="G1063">
        <v>17</v>
      </c>
      <c r="H1063">
        <v>91</v>
      </c>
      <c r="I1063">
        <v>1547</v>
      </c>
      <c r="J1063" t="str">
        <f t="shared" si="48"/>
        <v>November</v>
      </c>
      <c r="K1063" t="str">
        <f t="shared" si="49"/>
        <v>Q4</v>
      </c>
      <c r="L1063">
        <f t="shared" si="50"/>
        <v>2020</v>
      </c>
    </row>
    <row r="1064" spans="1:12" x14ac:dyDescent="0.3">
      <c r="A1064" t="s">
        <v>1071</v>
      </c>
      <c r="B1064" s="2">
        <v>44163</v>
      </c>
      <c r="C1064" t="s">
        <v>4456</v>
      </c>
      <c r="D1064" t="s">
        <v>4461</v>
      </c>
      <c r="E1064" t="s">
        <v>4474</v>
      </c>
      <c r="F1064" t="s">
        <v>4477</v>
      </c>
      <c r="G1064">
        <v>9</v>
      </c>
      <c r="H1064">
        <v>681</v>
      </c>
      <c r="I1064">
        <v>6129</v>
      </c>
      <c r="J1064" t="str">
        <f t="shared" si="48"/>
        <v>November</v>
      </c>
      <c r="K1064" t="str">
        <f t="shared" si="49"/>
        <v>Q4</v>
      </c>
      <c r="L1064">
        <f t="shared" si="50"/>
        <v>2020</v>
      </c>
    </row>
    <row r="1065" spans="1:12" x14ac:dyDescent="0.3">
      <c r="A1065" t="s">
        <v>1072</v>
      </c>
      <c r="B1065" s="2">
        <v>44164</v>
      </c>
      <c r="C1065" t="s">
        <v>4458</v>
      </c>
      <c r="D1065" t="s">
        <v>4462</v>
      </c>
      <c r="E1065" t="s">
        <v>4471</v>
      </c>
      <c r="F1065" t="s">
        <v>4477</v>
      </c>
      <c r="G1065">
        <v>19</v>
      </c>
      <c r="H1065">
        <v>1352</v>
      </c>
      <c r="I1065">
        <v>25688</v>
      </c>
      <c r="J1065" t="str">
        <f t="shared" si="48"/>
        <v>November</v>
      </c>
      <c r="K1065" t="str">
        <f t="shared" si="49"/>
        <v>Q4</v>
      </c>
      <c r="L1065">
        <f t="shared" si="50"/>
        <v>2020</v>
      </c>
    </row>
    <row r="1066" spans="1:12" x14ac:dyDescent="0.3">
      <c r="A1066" t="s">
        <v>1073</v>
      </c>
      <c r="B1066" s="2">
        <v>44165</v>
      </c>
      <c r="C1066" t="s">
        <v>4459</v>
      </c>
      <c r="D1066" t="s">
        <v>4467</v>
      </c>
      <c r="E1066" t="s">
        <v>4474</v>
      </c>
      <c r="F1066" t="s">
        <v>4476</v>
      </c>
      <c r="G1066">
        <v>18</v>
      </c>
      <c r="H1066">
        <v>1532</v>
      </c>
      <c r="I1066">
        <v>27576</v>
      </c>
      <c r="J1066" t="str">
        <f t="shared" si="48"/>
        <v>November</v>
      </c>
      <c r="K1066" t="str">
        <f t="shared" si="49"/>
        <v>Q4</v>
      </c>
      <c r="L1066">
        <f t="shared" si="50"/>
        <v>2020</v>
      </c>
    </row>
    <row r="1067" spans="1:12" x14ac:dyDescent="0.3">
      <c r="A1067" t="s">
        <v>1074</v>
      </c>
      <c r="B1067" s="2">
        <v>44166</v>
      </c>
      <c r="C1067" t="s">
        <v>4456</v>
      </c>
      <c r="D1067" t="s">
        <v>4467</v>
      </c>
      <c r="E1067" t="s">
        <v>4470</v>
      </c>
      <c r="F1067" t="s">
        <v>4476</v>
      </c>
      <c r="G1067">
        <v>5</v>
      </c>
      <c r="H1067">
        <v>82</v>
      </c>
      <c r="I1067">
        <v>410</v>
      </c>
      <c r="J1067" t="str">
        <f t="shared" si="48"/>
        <v>December</v>
      </c>
      <c r="K1067" t="str">
        <f t="shared" si="49"/>
        <v>Q4</v>
      </c>
      <c r="L1067">
        <f t="shared" si="50"/>
        <v>2020</v>
      </c>
    </row>
    <row r="1068" spans="1:12" x14ac:dyDescent="0.3">
      <c r="A1068" t="s">
        <v>1075</v>
      </c>
      <c r="B1068" s="2">
        <v>44167</v>
      </c>
      <c r="C1068" t="s">
        <v>4458</v>
      </c>
      <c r="D1068" t="s">
        <v>4462</v>
      </c>
      <c r="E1068" t="s">
        <v>4472</v>
      </c>
      <c r="F1068" t="s">
        <v>4476</v>
      </c>
      <c r="G1068">
        <v>6</v>
      </c>
      <c r="H1068">
        <v>1349</v>
      </c>
      <c r="I1068">
        <v>8094</v>
      </c>
      <c r="J1068" t="str">
        <f t="shared" si="48"/>
        <v>December</v>
      </c>
      <c r="K1068" t="str">
        <f t="shared" si="49"/>
        <v>Q4</v>
      </c>
      <c r="L1068">
        <f t="shared" si="50"/>
        <v>2020</v>
      </c>
    </row>
    <row r="1069" spans="1:12" x14ac:dyDescent="0.3">
      <c r="A1069" t="s">
        <v>1076</v>
      </c>
      <c r="B1069" s="2">
        <v>44168</v>
      </c>
      <c r="C1069" t="s">
        <v>4456</v>
      </c>
      <c r="D1069" t="s">
        <v>4463</v>
      </c>
      <c r="E1069" t="s">
        <v>4475</v>
      </c>
      <c r="F1069" t="s">
        <v>4478</v>
      </c>
      <c r="G1069">
        <v>12</v>
      </c>
      <c r="H1069">
        <v>714</v>
      </c>
      <c r="I1069">
        <v>8568</v>
      </c>
      <c r="J1069" t="str">
        <f t="shared" si="48"/>
        <v>December</v>
      </c>
      <c r="K1069" t="str">
        <f t="shared" si="49"/>
        <v>Q4</v>
      </c>
      <c r="L1069">
        <f t="shared" si="50"/>
        <v>2020</v>
      </c>
    </row>
    <row r="1070" spans="1:12" x14ac:dyDescent="0.3">
      <c r="A1070" t="s">
        <v>1077</v>
      </c>
      <c r="B1070" s="2">
        <v>44169</v>
      </c>
      <c r="C1070" t="s">
        <v>4458</v>
      </c>
      <c r="D1070" t="s">
        <v>4466</v>
      </c>
      <c r="E1070" t="s">
        <v>4468</v>
      </c>
      <c r="F1070" t="s">
        <v>4478</v>
      </c>
      <c r="G1070">
        <v>11</v>
      </c>
      <c r="H1070">
        <v>1163</v>
      </c>
      <c r="I1070">
        <v>12793</v>
      </c>
      <c r="J1070" t="str">
        <f t="shared" si="48"/>
        <v>December</v>
      </c>
      <c r="K1070" t="str">
        <f t="shared" si="49"/>
        <v>Q4</v>
      </c>
      <c r="L1070">
        <f t="shared" si="50"/>
        <v>2020</v>
      </c>
    </row>
    <row r="1071" spans="1:12" x14ac:dyDescent="0.3">
      <c r="A1071" t="s">
        <v>1078</v>
      </c>
      <c r="B1071" s="2">
        <v>44170</v>
      </c>
      <c r="C1071" t="s">
        <v>4458</v>
      </c>
      <c r="D1071" t="s">
        <v>4466</v>
      </c>
      <c r="E1071" t="s">
        <v>4473</v>
      </c>
      <c r="F1071" t="s">
        <v>4477</v>
      </c>
      <c r="G1071">
        <v>16</v>
      </c>
      <c r="H1071">
        <v>665</v>
      </c>
      <c r="I1071">
        <v>10640</v>
      </c>
      <c r="J1071" t="str">
        <f t="shared" si="48"/>
        <v>December</v>
      </c>
      <c r="K1071" t="str">
        <f t="shared" si="49"/>
        <v>Q4</v>
      </c>
      <c r="L1071">
        <f t="shared" si="50"/>
        <v>2020</v>
      </c>
    </row>
    <row r="1072" spans="1:12" x14ac:dyDescent="0.3">
      <c r="A1072" t="s">
        <v>1079</v>
      </c>
      <c r="B1072" s="2">
        <v>44171</v>
      </c>
      <c r="C1072" t="s">
        <v>4458</v>
      </c>
      <c r="D1072" t="s">
        <v>4462</v>
      </c>
      <c r="E1072" t="s">
        <v>4468</v>
      </c>
      <c r="F1072" t="s">
        <v>4476</v>
      </c>
      <c r="G1072">
        <v>17</v>
      </c>
      <c r="H1072">
        <v>997</v>
      </c>
      <c r="I1072">
        <v>16949</v>
      </c>
      <c r="J1072" t="str">
        <f t="shared" si="48"/>
        <v>December</v>
      </c>
      <c r="K1072" t="str">
        <f t="shared" si="49"/>
        <v>Q4</v>
      </c>
      <c r="L1072">
        <f t="shared" si="50"/>
        <v>2020</v>
      </c>
    </row>
    <row r="1073" spans="1:12" x14ac:dyDescent="0.3">
      <c r="A1073" t="s">
        <v>1080</v>
      </c>
      <c r="B1073" s="2">
        <v>44172</v>
      </c>
      <c r="C1073" t="s">
        <v>4459</v>
      </c>
      <c r="D1073" t="s">
        <v>4466</v>
      </c>
      <c r="E1073" t="s">
        <v>4468</v>
      </c>
      <c r="F1073" t="s">
        <v>4478</v>
      </c>
      <c r="G1073">
        <v>9</v>
      </c>
      <c r="H1073">
        <v>1597</v>
      </c>
      <c r="I1073">
        <v>14373</v>
      </c>
      <c r="J1073" t="str">
        <f t="shared" si="48"/>
        <v>December</v>
      </c>
      <c r="K1073" t="str">
        <f t="shared" si="49"/>
        <v>Q4</v>
      </c>
      <c r="L1073">
        <f t="shared" si="50"/>
        <v>2020</v>
      </c>
    </row>
    <row r="1074" spans="1:12" x14ac:dyDescent="0.3">
      <c r="A1074" t="s">
        <v>1081</v>
      </c>
      <c r="B1074" s="2">
        <v>44173</v>
      </c>
      <c r="C1074" t="s">
        <v>4459</v>
      </c>
      <c r="D1074" t="s">
        <v>4465</v>
      </c>
      <c r="E1074" t="s">
        <v>4469</v>
      </c>
      <c r="F1074" t="s">
        <v>4478</v>
      </c>
      <c r="G1074">
        <v>1</v>
      </c>
      <c r="H1074">
        <v>209</v>
      </c>
      <c r="I1074">
        <v>209</v>
      </c>
      <c r="J1074" t="str">
        <f t="shared" si="48"/>
        <v>December</v>
      </c>
      <c r="K1074" t="str">
        <f t="shared" si="49"/>
        <v>Q4</v>
      </c>
      <c r="L1074">
        <f t="shared" si="50"/>
        <v>2020</v>
      </c>
    </row>
    <row r="1075" spans="1:12" x14ac:dyDescent="0.3">
      <c r="A1075" t="s">
        <v>1082</v>
      </c>
      <c r="B1075" s="2">
        <v>44174</v>
      </c>
      <c r="C1075" t="s">
        <v>4456</v>
      </c>
      <c r="D1075" t="s">
        <v>4461</v>
      </c>
      <c r="E1075" t="s">
        <v>4472</v>
      </c>
      <c r="F1075" t="s">
        <v>4476</v>
      </c>
      <c r="G1075">
        <v>3</v>
      </c>
      <c r="H1075">
        <v>507</v>
      </c>
      <c r="I1075">
        <v>1521</v>
      </c>
      <c r="J1075" t="str">
        <f t="shared" si="48"/>
        <v>December</v>
      </c>
      <c r="K1075" t="str">
        <f t="shared" si="49"/>
        <v>Q4</v>
      </c>
      <c r="L1075">
        <f t="shared" si="50"/>
        <v>2020</v>
      </c>
    </row>
    <row r="1076" spans="1:12" x14ac:dyDescent="0.3">
      <c r="A1076" t="s">
        <v>1083</v>
      </c>
      <c r="B1076" s="2">
        <v>44175</v>
      </c>
      <c r="C1076" t="s">
        <v>4458</v>
      </c>
      <c r="D1076" t="s">
        <v>4461</v>
      </c>
      <c r="E1076" t="s">
        <v>4469</v>
      </c>
      <c r="F1076" t="s">
        <v>4478</v>
      </c>
      <c r="G1076">
        <v>9</v>
      </c>
      <c r="H1076">
        <v>1781</v>
      </c>
      <c r="I1076">
        <v>16029</v>
      </c>
      <c r="J1076" t="str">
        <f t="shared" si="48"/>
        <v>December</v>
      </c>
      <c r="K1076" t="str">
        <f t="shared" si="49"/>
        <v>Q4</v>
      </c>
      <c r="L1076">
        <f t="shared" si="50"/>
        <v>2020</v>
      </c>
    </row>
    <row r="1077" spans="1:12" x14ac:dyDescent="0.3">
      <c r="A1077" t="s">
        <v>1084</v>
      </c>
      <c r="B1077" s="2">
        <v>44176</v>
      </c>
      <c r="C1077" t="s">
        <v>4458</v>
      </c>
      <c r="D1077" t="s">
        <v>4462</v>
      </c>
      <c r="E1077" t="s">
        <v>4474</v>
      </c>
      <c r="F1077" t="s">
        <v>4476</v>
      </c>
      <c r="G1077">
        <v>19</v>
      </c>
      <c r="H1077">
        <v>448</v>
      </c>
      <c r="I1077">
        <v>8512</v>
      </c>
      <c r="J1077" t="str">
        <f t="shared" si="48"/>
        <v>December</v>
      </c>
      <c r="K1077" t="str">
        <f t="shared" si="49"/>
        <v>Q4</v>
      </c>
      <c r="L1077">
        <f t="shared" si="50"/>
        <v>2020</v>
      </c>
    </row>
    <row r="1078" spans="1:12" x14ac:dyDescent="0.3">
      <c r="A1078" t="s">
        <v>1085</v>
      </c>
      <c r="B1078" s="2">
        <v>44177</v>
      </c>
      <c r="C1078" t="s">
        <v>4459</v>
      </c>
      <c r="D1078" t="s">
        <v>4464</v>
      </c>
      <c r="E1078" t="s">
        <v>4468</v>
      </c>
      <c r="F1078" t="s">
        <v>4477</v>
      </c>
      <c r="G1078">
        <v>13</v>
      </c>
      <c r="H1078">
        <v>1892</v>
      </c>
      <c r="I1078">
        <v>24596</v>
      </c>
      <c r="J1078" t="str">
        <f t="shared" si="48"/>
        <v>December</v>
      </c>
      <c r="K1078" t="str">
        <f t="shared" si="49"/>
        <v>Q4</v>
      </c>
      <c r="L1078">
        <f t="shared" si="50"/>
        <v>2020</v>
      </c>
    </row>
    <row r="1079" spans="1:12" x14ac:dyDescent="0.3">
      <c r="A1079" t="s">
        <v>1086</v>
      </c>
      <c r="B1079" s="2">
        <v>44178</v>
      </c>
      <c r="C1079" t="s">
        <v>4458</v>
      </c>
      <c r="D1079" t="s">
        <v>4460</v>
      </c>
      <c r="E1079" t="s">
        <v>4475</v>
      </c>
      <c r="F1079" t="s">
        <v>4477</v>
      </c>
      <c r="G1079">
        <v>14</v>
      </c>
      <c r="H1079">
        <v>1847</v>
      </c>
      <c r="I1079">
        <v>25858</v>
      </c>
      <c r="J1079" t="str">
        <f t="shared" si="48"/>
        <v>December</v>
      </c>
      <c r="K1079" t="str">
        <f t="shared" si="49"/>
        <v>Q4</v>
      </c>
      <c r="L1079">
        <f t="shared" si="50"/>
        <v>2020</v>
      </c>
    </row>
    <row r="1080" spans="1:12" x14ac:dyDescent="0.3">
      <c r="A1080" t="s">
        <v>1087</v>
      </c>
      <c r="B1080" s="2">
        <v>44179</v>
      </c>
      <c r="C1080" t="s">
        <v>4459</v>
      </c>
      <c r="D1080" t="s">
        <v>4463</v>
      </c>
      <c r="E1080" t="s">
        <v>4473</v>
      </c>
      <c r="F1080" t="s">
        <v>4477</v>
      </c>
      <c r="G1080">
        <v>19</v>
      </c>
      <c r="H1080">
        <v>1164</v>
      </c>
      <c r="I1080">
        <v>22116</v>
      </c>
      <c r="J1080" t="str">
        <f t="shared" si="48"/>
        <v>December</v>
      </c>
      <c r="K1080" t="str">
        <f t="shared" si="49"/>
        <v>Q4</v>
      </c>
      <c r="L1080">
        <f t="shared" si="50"/>
        <v>2020</v>
      </c>
    </row>
    <row r="1081" spans="1:12" x14ac:dyDescent="0.3">
      <c r="A1081" t="s">
        <v>1088</v>
      </c>
      <c r="B1081" s="2">
        <v>44180</v>
      </c>
      <c r="C1081" t="s">
        <v>4458</v>
      </c>
      <c r="D1081" t="s">
        <v>4462</v>
      </c>
      <c r="E1081" t="s">
        <v>4475</v>
      </c>
      <c r="F1081" t="s">
        <v>4476</v>
      </c>
      <c r="G1081">
        <v>7</v>
      </c>
      <c r="H1081">
        <v>1782</v>
      </c>
      <c r="I1081">
        <v>12474</v>
      </c>
      <c r="J1081" t="str">
        <f t="shared" si="48"/>
        <v>December</v>
      </c>
      <c r="K1081" t="str">
        <f t="shared" si="49"/>
        <v>Q4</v>
      </c>
      <c r="L1081">
        <f t="shared" si="50"/>
        <v>2020</v>
      </c>
    </row>
    <row r="1082" spans="1:12" x14ac:dyDescent="0.3">
      <c r="A1082" t="s">
        <v>1089</v>
      </c>
      <c r="B1082" s="2">
        <v>44181</v>
      </c>
      <c r="C1082" t="s">
        <v>4456</v>
      </c>
      <c r="D1082" t="s">
        <v>4466</v>
      </c>
      <c r="E1082" t="s">
        <v>4468</v>
      </c>
      <c r="F1082" t="s">
        <v>4478</v>
      </c>
      <c r="G1082">
        <v>4</v>
      </c>
      <c r="H1082">
        <v>630</v>
      </c>
      <c r="I1082">
        <v>2520</v>
      </c>
      <c r="J1082" t="str">
        <f t="shared" si="48"/>
        <v>December</v>
      </c>
      <c r="K1082" t="str">
        <f t="shared" si="49"/>
        <v>Q4</v>
      </c>
      <c r="L1082">
        <f t="shared" si="50"/>
        <v>2020</v>
      </c>
    </row>
    <row r="1083" spans="1:12" x14ac:dyDescent="0.3">
      <c r="A1083" t="s">
        <v>1090</v>
      </c>
      <c r="B1083" s="2">
        <v>44182</v>
      </c>
      <c r="C1083" t="s">
        <v>4458</v>
      </c>
      <c r="D1083" t="s">
        <v>4463</v>
      </c>
      <c r="E1083" t="s">
        <v>4472</v>
      </c>
      <c r="F1083" t="s">
        <v>4477</v>
      </c>
      <c r="G1083">
        <v>12</v>
      </c>
      <c r="H1083">
        <v>1539</v>
      </c>
      <c r="I1083">
        <v>18468</v>
      </c>
      <c r="J1083" t="str">
        <f t="shared" si="48"/>
        <v>December</v>
      </c>
      <c r="K1083" t="str">
        <f t="shared" si="49"/>
        <v>Q4</v>
      </c>
      <c r="L1083">
        <f t="shared" si="50"/>
        <v>2020</v>
      </c>
    </row>
    <row r="1084" spans="1:12" x14ac:dyDescent="0.3">
      <c r="A1084" t="s">
        <v>1091</v>
      </c>
      <c r="B1084" s="2">
        <v>44183</v>
      </c>
      <c r="C1084" t="s">
        <v>4458</v>
      </c>
      <c r="D1084" t="s">
        <v>4464</v>
      </c>
      <c r="E1084" t="s">
        <v>4475</v>
      </c>
      <c r="F1084" t="s">
        <v>4477</v>
      </c>
      <c r="G1084">
        <v>14</v>
      </c>
      <c r="H1084">
        <v>269</v>
      </c>
      <c r="I1084">
        <v>3766</v>
      </c>
      <c r="J1084" t="str">
        <f t="shared" si="48"/>
        <v>December</v>
      </c>
      <c r="K1084" t="str">
        <f t="shared" si="49"/>
        <v>Q4</v>
      </c>
      <c r="L1084">
        <f t="shared" si="50"/>
        <v>2020</v>
      </c>
    </row>
    <row r="1085" spans="1:12" x14ac:dyDescent="0.3">
      <c r="A1085" t="s">
        <v>1092</v>
      </c>
      <c r="B1085" s="2">
        <v>44184</v>
      </c>
      <c r="C1085" t="s">
        <v>4457</v>
      </c>
      <c r="D1085" t="s">
        <v>4466</v>
      </c>
      <c r="E1085" t="s">
        <v>4469</v>
      </c>
      <c r="F1085" t="s">
        <v>4477</v>
      </c>
      <c r="G1085">
        <v>2</v>
      </c>
      <c r="H1085">
        <v>1492</v>
      </c>
      <c r="I1085">
        <v>2984</v>
      </c>
      <c r="J1085" t="str">
        <f t="shared" si="48"/>
        <v>December</v>
      </c>
      <c r="K1085" t="str">
        <f t="shared" si="49"/>
        <v>Q4</v>
      </c>
      <c r="L1085">
        <f t="shared" si="50"/>
        <v>2020</v>
      </c>
    </row>
    <row r="1086" spans="1:12" x14ac:dyDescent="0.3">
      <c r="A1086" t="s">
        <v>1093</v>
      </c>
      <c r="B1086" s="2">
        <v>44185</v>
      </c>
      <c r="C1086" t="s">
        <v>4459</v>
      </c>
      <c r="D1086" t="s">
        <v>4467</v>
      </c>
      <c r="E1086" t="s">
        <v>4473</v>
      </c>
      <c r="F1086" t="s">
        <v>4478</v>
      </c>
      <c r="G1086">
        <v>1</v>
      </c>
      <c r="H1086">
        <v>428</v>
      </c>
      <c r="I1086">
        <v>428</v>
      </c>
      <c r="J1086" t="str">
        <f t="shared" si="48"/>
        <v>December</v>
      </c>
      <c r="K1086" t="str">
        <f t="shared" si="49"/>
        <v>Q4</v>
      </c>
      <c r="L1086">
        <f t="shared" si="50"/>
        <v>2020</v>
      </c>
    </row>
    <row r="1087" spans="1:12" x14ac:dyDescent="0.3">
      <c r="A1087" t="s">
        <v>1094</v>
      </c>
      <c r="B1087" s="2">
        <v>44186</v>
      </c>
      <c r="C1087" t="s">
        <v>4458</v>
      </c>
      <c r="D1087" t="s">
        <v>4460</v>
      </c>
      <c r="E1087" t="s">
        <v>4468</v>
      </c>
      <c r="F1087" t="s">
        <v>4478</v>
      </c>
      <c r="G1087">
        <v>18</v>
      </c>
      <c r="H1087">
        <v>1799</v>
      </c>
      <c r="I1087">
        <v>32382</v>
      </c>
      <c r="J1087" t="str">
        <f t="shared" si="48"/>
        <v>December</v>
      </c>
      <c r="K1087" t="str">
        <f t="shared" si="49"/>
        <v>Q4</v>
      </c>
      <c r="L1087">
        <f t="shared" si="50"/>
        <v>2020</v>
      </c>
    </row>
    <row r="1088" spans="1:12" x14ac:dyDescent="0.3">
      <c r="A1088" t="s">
        <v>1095</v>
      </c>
      <c r="B1088" s="2">
        <v>44187</v>
      </c>
      <c r="C1088" t="s">
        <v>4458</v>
      </c>
      <c r="D1088" t="s">
        <v>4465</v>
      </c>
      <c r="E1088" t="s">
        <v>4471</v>
      </c>
      <c r="F1088" t="s">
        <v>4476</v>
      </c>
      <c r="G1088">
        <v>8</v>
      </c>
      <c r="H1088">
        <v>979</v>
      </c>
      <c r="I1088">
        <v>7832</v>
      </c>
      <c r="J1088" t="str">
        <f t="shared" si="48"/>
        <v>December</v>
      </c>
      <c r="K1088" t="str">
        <f t="shared" si="49"/>
        <v>Q4</v>
      </c>
      <c r="L1088">
        <f t="shared" si="50"/>
        <v>2020</v>
      </c>
    </row>
    <row r="1089" spans="1:12" x14ac:dyDescent="0.3">
      <c r="A1089" t="s">
        <v>1096</v>
      </c>
      <c r="B1089" s="2">
        <v>44188</v>
      </c>
      <c r="C1089" t="s">
        <v>4457</v>
      </c>
      <c r="D1089" t="s">
        <v>4466</v>
      </c>
      <c r="E1089" t="s">
        <v>4472</v>
      </c>
      <c r="F1089" t="s">
        <v>4477</v>
      </c>
      <c r="G1089">
        <v>3</v>
      </c>
      <c r="H1089">
        <v>1520</v>
      </c>
      <c r="I1089">
        <v>4560</v>
      </c>
      <c r="J1089" t="str">
        <f t="shared" si="48"/>
        <v>December</v>
      </c>
      <c r="K1089" t="str">
        <f t="shared" si="49"/>
        <v>Q4</v>
      </c>
      <c r="L1089">
        <f t="shared" si="50"/>
        <v>2020</v>
      </c>
    </row>
    <row r="1090" spans="1:12" x14ac:dyDescent="0.3">
      <c r="A1090" t="s">
        <v>1097</v>
      </c>
      <c r="B1090" s="2">
        <v>44189</v>
      </c>
      <c r="C1090" t="s">
        <v>4457</v>
      </c>
      <c r="D1090" t="s">
        <v>4465</v>
      </c>
      <c r="E1090" t="s">
        <v>4472</v>
      </c>
      <c r="F1090" t="s">
        <v>4478</v>
      </c>
      <c r="G1090">
        <v>6</v>
      </c>
      <c r="H1090">
        <v>1013</v>
      </c>
      <c r="I1090">
        <v>6078</v>
      </c>
      <c r="J1090" t="str">
        <f t="shared" si="48"/>
        <v>December</v>
      </c>
      <c r="K1090" t="str">
        <f t="shared" si="49"/>
        <v>Q4</v>
      </c>
      <c r="L1090">
        <f t="shared" si="50"/>
        <v>2020</v>
      </c>
    </row>
    <row r="1091" spans="1:12" x14ac:dyDescent="0.3">
      <c r="A1091" t="s">
        <v>1098</v>
      </c>
      <c r="B1091" s="2">
        <v>44190</v>
      </c>
      <c r="C1091" t="s">
        <v>4459</v>
      </c>
      <c r="D1091" t="s">
        <v>4463</v>
      </c>
      <c r="E1091" t="s">
        <v>4471</v>
      </c>
      <c r="F1091" t="s">
        <v>4476</v>
      </c>
      <c r="G1091">
        <v>13</v>
      </c>
      <c r="H1091">
        <v>1219</v>
      </c>
      <c r="I1091">
        <v>15847</v>
      </c>
      <c r="J1091" t="str">
        <f t="shared" ref="J1091:J1154" si="51">TEXT(B1091,"MMMM")</f>
        <v>December</v>
      </c>
      <c r="K1091" t="str">
        <f t="shared" ref="K1091:K1154" si="52">"Q"&amp;ROUNDUP(MONTH(B1091)/3,0)</f>
        <v>Q4</v>
      </c>
      <c r="L1091">
        <f t="shared" ref="L1091:L1154" si="53">YEAR(B1091)</f>
        <v>2020</v>
      </c>
    </row>
    <row r="1092" spans="1:12" x14ac:dyDescent="0.3">
      <c r="A1092" t="s">
        <v>1099</v>
      </c>
      <c r="B1092" s="2">
        <v>44191</v>
      </c>
      <c r="C1092" t="s">
        <v>4457</v>
      </c>
      <c r="D1092" t="s">
        <v>4465</v>
      </c>
      <c r="E1092" t="s">
        <v>4475</v>
      </c>
      <c r="F1092" t="s">
        <v>4477</v>
      </c>
      <c r="G1092">
        <v>9</v>
      </c>
      <c r="H1092">
        <v>282</v>
      </c>
      <c r="I1092">
        <v>2538</v>
      </c>
      <c r="J1092" t="str">
        <f t="shared" si="51"/>
        <v>December</v>
      </c>
      <c r="K1092" t="str">
        <f t="shared" si="52"/>
        <v>Q4</v>
      </c>
      <c r="L1092">
        <f t="shared" si="53"/>
        <v>2020</v>
      </c>
    </row>
    <row r="1093" spans="1:12" x14ac:dyDescent="0.3">
      <c r="A1093" t="s">
        <v>1100</v>
      </c>
      <c r="B1093" s="2">
        <v>44192</v>
      </c>
      <c r="C1093" t="s">
        <v>4456</v>
      </c>
      <c r="D1093" t="s">
        <v>4463</v>
      </c>
      <c r="E1093" t="s">
        <v>4468</v>
      </c>
      <c r="F1093" t="s">
        <v>4478</v>
      </c>
      <c r="G1093">
        <v>9</v>
      </c>
      <c r="H1093">
        <v>1444</v>
      </c>
      <c r="I1093">
        <v>12996</v>
      </c>
      <c r="J1093" t="str">
        <f t="shared" si="51"/>
        <v>December</v>
      </c>
      <c r="K1093" t="str">
        <f t="shared" si="52"/>
        <v>Q4</v>
      </c>
      <c r="L1093">
        <f t="shared" si="53"/>
        <v>2020</v>
      </c>
    </row>
    <row r="1094" spans="1:12" x14ac:dyDescent="0.3">
      <c r="A1094" t="s">
        <v>1101</v>
      </c>
      <c r="B1094" s="2">
        <v>44193</v>
      </c>
      <c r="C1094" t="s">
        <v>4457</v>
      </c>
      <c r="D1094" t="s">
        <v>4463</v>
      </c>
      <c r="E1094" t="s">
        <v>4472</v>
      </c>
      <c r="F1094" t="s">
        <v>4478</v>
      </c>
      <c r="G1094">
        <v>9</v>
      </c>
      <c r="H1094">
        <v>971</v>
      </c>
      <c r="I1094">
        <v>8739</v>
      </c>
      <c r="J1094" t="str">
        <f t="shared" si="51"/>
        <v>December</v>
      </c>
      <c r="K1094" t="str">
        <f t="shared" si="52"/>
        <v>Q4</v>
      </c>
      <c r="L1094">
        <f t="shared" si="53"/>
        <v>2020</v>
      </c>
    </row>
    <row r="1095" spans="1:12" x14ac:dyDescent="0.3">
      <c r="A1095" t="s">
        <v>1102</v>
      </c>
      <c r="B1095" s="2">
        <v>44194</v>
      </c>
      <c r="C1095" t="s">
        <v>4456</v>
      </c>
      <c r="D1095" t="s">
        <v>4463</v>
      </c>
      <c r="E1095" t="s">
        <v>4473</v>
      </c>
      <c r="F1095" t="s">
        <v>4476</v>
      </c>
      <c r="G1095">
        <v>15</v>
      </c>
      <c r="H1095">
        <v>283</v>
      </c>
      <c r="I1095">
        <v>4245</v>
      </c>
      <c r="J1095" t="str">
        <f t="shared" si="51"/>
        <v>December</v>
      </c>
      <c r="K1095" t="str">
        <f t="shared" si="52"/>
        <v>Q4</v>
      </c>
      <c r="L1095">
        <f t="shared" si="53"/>
        <v>2020</v>
      </c>
    </row>
    <row r="1096" spans="1:12" x14ac:dyDescent="0.3">
      <c r="A1096" t="s">
        <v>1103</v>
      </c>
      <c r="B1096" s="2">
        <v>44195</v>
      </c>
      <c r="C1096" t="s">
        <v>4459</v>
      </c>
      <c r="D1096" t="s">
        <v>4463</v>
      </c>
      <c r="E1096" t="s">
        <v>4468</v>
      </c>
      <c r="F1096" t="s">
        <v>4477</v>
      </c>
      <c r="G1096">
        <v>13</v>
      </c>
      <c r="H1096">
        <v>775</v>
      </c>
      <c r="I1096">
        <v>10075</v>
      </c>
      <c r="J1096" t="str">
        <f t="shared" si="51"/>
        <v>December</v>
      </c>
      <c r="K1096" t="str">
        <f t="shared" si="52"/>
        <v>Q4</v>
      </c>
      <c r="L1096">
        <f t="shared" si="53"/>
        <v>2020</v>
      </c>
    </row>
    <row r="1097" spans="1:12" x14ac:dyDescent="0.3">
      <c r="A1097" t="s">
        <v>1104</v>
      </c>
      <c r="B1097" s="2">
        <v>44196</v>
      </c>
      <c r="C1097" t="s">
        <v>4459</v>
      </c>
      <c r="D1097" t="s">
        <v>4463</v>
      </c>
      <c r="E1097" t="s">
        <v>4468</v>
      </c>
      <c r="F1097" t="s">
        <v>4477</v>
      </c>
      <c r="G1097">
        <v>16</v>
      </c>
      <c r="H1097">
        <v>416</v>
      </c>
      <c r="I1097">
        <v>6656</v>
      </c>
      <c r="J1097" t="str">
        <f t="shared" si="51"/>
        <v>December</v>
      </c>
      <c r="K1097" t="str">
        <f t="shared" si="52"/>
        <v>Q4</v>
      </c>
      <c r="L1097">
        <f t="shared" si="53"/>
        <v>2020</v>
      </c>
    </row>
    <row r="1098" spans="1:12" x14ac:dyDescent="0.3">
      <c r="A1098" t="s">
        <v>1105</v>
      </c>
      <c r="B1098" s="2">
        <v>44562</v>
      </c>
      <c r="C1098" t="s">
        <v>4459</v>
      </c>
      <c r="D1098" t="s">
        <v>4466</v>
      </c>
      <c r="E1098" t="s">
        <v>4469</v>
      </c>
      <c r="F1098" t="s">
        <v>4478</v>
      </c>
      <c r="G1098">
        <v>2</v>
      </c>
      <c r="H1098">
        <v>530</v>
      </c>
      <c r="I1098">
        <v>1060</v>
      </c>
      <c r="J1098" t="str">
        <f t="shared" si="51"/>
        <v>January</v>
      </c>
      <c r="K1098" t="str">
        <f t="shared" si="52"/>
        <v>Q1</v>
      </c>
      <c r="L1098">
        <f t="shared" si="53"/>
        <v>2022</v>
      </c>
    </row>
    <row r="1099" spans="1:12" x14ac:dyDescent="0.3">
      <c r="A1099" t="s">
        <v>1106</v>
      </c>
      <c r="B1099" s="2">
        <v>44563</v>
      </c>
      <c r="C1099" t="s">
        <v>4459</v>
      </c>
      <c r="D1099" t="s">
        <v>4463</v>
      </c>
      <c r="E1099" t="s">
        <v>4472</v>
      </c>
      <c r="F1099" t="s">
        <v>4477</v>
      </c>
      <c r="G1099">
        <v>14</v>
      </c>
      <c r="H1099">
        <v>1646</v>
      </c>
      <c r="I1099">
        <v>23044</v>
      </c>
      <c r="J1099" t="str">
        <f t="shared" si="51"/>
        <v>January</v>
      </c>
      <c r="K1099" t="str">
        <f t="shared" si="52"/>
        <v>Q1</v>
      </c>
      <c r="L1099">
        <f t="shared" si="53"/>
        <v>2022</v>
      </c>
    </row>
    <row r="1100" spans="1:12" x14ac:dyDescent="0.3">
      <c r="A1100" t="s">
        <v>1107</v>
      </c>
      <c r="B1100" s="2">
        <v>44564</v>
      </c>
      <c r="C1100" t="s">
        <v>4459</v>
      </c>
      <c r="D1100" t="s">
        <v>4466</v>
      </c>
      <c r="E1100" t="s">
        <v>4472</v>
      </c>
      <c r="F1100" t="s">
        <v>4476</v>
      </c>
      <c r="G1100">
        <v>6</v>
      </c>
      <c r="H1100">
        <v>1436</v>
      </c>
      <c r="I1100">
        <v>8616</v>
      </c>
      <c r="J1100" t="str">
        <f t="shared" si="51"/>
        <v>January</v>
      </c>
      <c r="K1100" t="str">
        <f t="shared" si="52"/>
        <v>Q1</v>
      </c>
      <c r="L1100">
        <f t="shared" si="53"/>
        <v>2022</v>
      </c>
    </row>
    <row r="1101" spans="1:12" x14ac:dyDescent="0.3">
      <c r="A1101" t="s">
        <v>1108</v>
      </c>
      <c r="B1101" s="2">
        <v>44565</v>
      </c>
      <c r="C1101" t="s">
        <v>4456</v>
      </c>
      <c r="D1101" t="s">
        <v>4463</v>
      </c>
      <c r="E1101" t="s">
        <v>4471</v>
      </c>
      <c r="F1101" t="s">
        <v>4478</v>
      </c>
      <c r="G1101">
        <v>2</v>
      </c>
      <c r="H1101">
        <v>639</v>
      </c>
      <c r="I1101">
        <v>1278</v>
      </c>
      <c r="J1101" t="str">
        <f t="shared" si="51"/>
        <v>January</v>
      </c>
      <c r="K1101" t="str">
        <f t="shared" si="52"/>
        <v>Q1</v>
      </c>
      <c r="L1101">
        <f t="shared" si="53"/>
        <v>2022</v>
      </c>
    </row>
    <row r="1102" spans="1:12" x14ac:dyDescent="0.3">
      <c r="A1102" t="s">
        <v>1109</v>
      </c>
      <c r="B1102" s="2">
        <v>44566</v>
      </c>
      <c r="C1102" t="s">
        <v>4456</v>
      </c>
      <c r="D1102" t="s">
        <v>4465</v>
      </c>
      <c r="E1102" t="s">
        <v>4469</v>
      </c>
      <c r="F1102" t="s">
        <v>4478</v>
      </c>
      <c r="G1102">
        <v>8</v>
      </c>
      <c r="H1102">
        <v>1584</v>
      </c>
      <c r="I1102">
        <v>12672</v>
      </c>
      <c r="J1102" t="str">
        <f t="shared" si="51"/>
        <v>January</v>
      </c>
      <c r="K1102" t="str">
        <f t="shared" si="52"/>
        <v>Q1</v>
      </c>
      <c r="L1102">
        <f t="shared" si="53"/>
        <v>2022</v>
      </c>
    </row>
    <row r="1103" spans="1:12" x14ac:dyDescent="0.3">
      <c r="A1103" t="s">
        <v>1110</v>
      </c>
      <c r="B1103" s="2">
        <v>44567</v>
      </c>
      <c r="C1103" t="s">
        <v>4459</v>
      </c>
      <c r="D1103" t="s">
        <v>4467</v>
      </c>
      <c r="E1103" t="s">
        <v>4475</v>
      </c>
      <c r="F1103" t="s">
        <v>4476</v>
      </c>
      <c r="G1103">
        <v>4</v>
      </c>
      <c r="H1103">
        <v>1168</v>
      </c>
      <c r="I1103">
        <v>4672</v>
      </c>
      <c r="J1103" t="str">
        <f t="shared" si="51"/>
        <v>January</v>
      </c>
      <c r="K1103" t="str">
        <f t="shared" si="52"/>
        <v>Q1</v>
      </c>
      <c r="L1103">
        <f t="shared" si="53"/>
        <v>2022</v>
      </c>
    </row>
    <row r="1104" spans="1:12" x14ac:dyDescent="0.3">
      <c r="A1104" t="s">
        <v>1111</v>
      </c>
      <c r="B1104" s="2">
        <v>44568</v>
      </c>
      <c r="C1104" t="s">
        <v>4457</v>
      </c>
      <c r="D1104" t="s">
        <v>4463</v>
      </c>
      <c r="E1104" t="s">
        <v>4474</v>
      </c>
      <c r="F1104" t="s">
        <v>4478</v>
      </c>
      <c r="G1104">
        <v>14</v>
      </c>
      <c r="H1104">
        <v>1915</v>
      </c>
      <c r="I1104">
        <v>26810</v>
      </c>
      <c r="J1104" t="str">
        <f t="shared" si="51"/>
        <v>January</v>
      </c>
      <c r="K1104" t="str">
        <f t="shared" si="52"/>
        <v>Q1</v>
      </c>
      <c r="L1104">
        <f t="shared" si="53"/>
        <v>2022</v>
      </c>
    </row>
    <row r="1105" spans="1:12" x14ac:dyDescent="0.3">
      <c r="A1105" t="s">
        <v>1112</v>
      </c>
      <c r="B1105" s="2">
        <v>44569</v>
      </c>
      <c r="C1105" t="s">
        <v>4458</v>
      </c>
      <c r="D1105" t="s">
        <v>4464</v>
      </c>
      <c r="E1105" t="s">
        <v>4475</v>
      </c>
      <c r="F1105" t="s">
        <v>4477</v>
      </c>
      <c r="G1105">
        <v>11</v>
      </c>
      <c r="H1105">
        <v>265</v>
      </c>
      <c r="I1105">
        <v>2915</v>
      </c>
      <c r="J1105" t="str">
        <f t="shared" si="51"/>
        <v>January</v>
      </c>
      <c r="K1105" t="str">
        <f t="shared" si="52"/>
        <v>Q1</v>
      </c>
      <c r="L1105">
        <f t="shared" si="53"/>
        <v>2022</v>
      </c>
    </row>
    <row r="1106" spans="1:12" x14ac:dyDescent="0.3">
      <c r="A1106" t="s">
        <v>1113</v>
      </c>
      <c r="B1106" s="2">
        <v>44570</v>
      </c>
      <c r="C1106" t="s">
        <v>4459</v>
      </c>
      <c r="D1106" t="s">
        <v>4463</v>
      </c>
      <c r="E1106" t="s">
        <v>4475</v>
      </c>
      <c r="F1106" t="s">
        <v>4477</v>
      </c>
      <c r="G1106">
        <v>14</v>
      </c>
      <c r="H1106">
        <v>774</v>
      </c>
      <c r="I1106">
        <v>10836</v>
      </c>
      <c r="J1106" t="str">
        <f t="shared" si="51"/>
        <v>January</v>
      </c>
      <c r="K1106" t="str">
        <f t="shared" si="52"/>
        <v>Q1</v>
      </c>
      <c r="L1106">
        <f t="shared" si="53"/>
        <v>2022</v>
      </c>
    </row>
    <row r="1107" spans="1:12" x14ac:dyDescent="0.3">
      <c r="A1107" t="s">
        <v>1114</v>
      </c>
      <c r="B1107" s="2">
        <v>44571</v>
      </c>
      <c r="C1107" t="s">
        <v>4457</v>
      </c>
      <c r="D1107" t="s">
        <v>4463</v>
      </c>
      <c r="E1107" t="s">
        <v>4469</v>
      </c>
      <c r="F1107" t="s">
        <v>4478</v>
      </c>
      <c r="G1107">
        <v>12</v>
      </c>
      <c r="H1107">
        <v>1889</v>
      </c>
      <c r="I1107">
        <v>22668</v>
      </c>
      <c r="J1107" t="str">
        <f t="shared" si="51"/>
        <v>January</v>
      </c>
      <c r="K1107" t="str">
        <f t="shared" si="52"/>
        <v>Q1</v>
      </c>
      <c r="L1107">
        <f t="shared" si="53"/>
        <v>2022</v>
      </c>
    </row>
    <row r="1108" spans="1:12" x14ac:dyDescent="0.3">
      <c r="A1108" t="s">
        <v>1115</v>
      </c>
      <c r="B1108" s="2">
        <v>44572</v>
      </c>
      <c r="C1108" t="s">
        <v>4458</v>
      </c>
      <c r="D1108" t="s">
        <v>4465</v>
      </c>
      <c r="E1108" t="s">
        <v>4472</v>
      </c>
      <c r="F1108" t="s">
        <v>4476</v>
      </c>
      <c r="G1108">
        <v>16</v>
      </c>
      <c r="H1108">
        <v>761</v>
      </c>
      <c r="I1108">
        <v>12176</v>
      </c>
      <c r="J1108" t="str">
        <f t="shared" si="51"/>
        <v>January</v>
      </c>
      <c r="K1108" t="str">
        <f t="shared" si="52"/>
        <v>Q1</v>
      </c>
      <c r="L1108">
        <f t="shared" si="53"/>
        <v>2022</v>
      </c>
    </row>
    <row r="1109" spans="1:12" x14ac:dyDescent="0.3">
      <c r="A1109" t="s">
        <v>1116</v>
      </c>
      <c r="B1109" s="2">
        <v>44573</v>
      </c>
      <c r="C1109" t="s">
        <v>4459</v>
      </c>
      <c r="D1109" t="s">
        <v>4460</v>
      </c>
      <c r="E1109" t="s">
        <v>4468</v>
      </c>
      <c r="F1109" t="s">
        <v>4476</v>
      </c>
      <c r="G1109">
        <v>6</v>
      </c>
      <c r="H1109">
        <v>1937</v>
      </c>
      <c r="I1109">
        <v>11622</v>
      </c>
      <c r="J1109" t="str">
        <f t="shared" si="51"/>
        <v>January</v>
      </c>
      <c r="K1109" t="str">
        <f t="shared" si="52"/>
        <v>Q1</v>
      </c>
      <c r="L1109">
        <f t="shared" si="53"/>
        <v>2022</v>
      </c>
    </row>
    <row r="1110" spans="1:12" x14ac:dyDescent="0.3">
      <c r="A1110" t="s">
        <v>1117</v>
      </c>
      <c r="B1110" s="2">
        <v>44574</v>
      </c>
      <c r="C1110" t="s">
        <v>4459</v>
      </c>
      <c r="D1110" t="s">
        <v>4461</v>
      </c>
      <c r="E1110" t="s">
        <v>4469</v>
      </c>
      <c r="F1110" t="s">
        <v>4477</v>
      </c>
      <c r="G1110">
        <v>1</v>
      </c>
      <c r="H1110">
        <v>1616</v>
      </c>
      <c r="I1110">
        <v>1616</v>
      </c>
      <c r="J1110" t="str">
        <f t="shared" si="51"/>
        <v>January</v>
      </c>
      <c r="K1110" t="str">
        <f t="shared" si="52"/>
        <v>Q1</v>
      </c>
      <c r="L1110">
        <f t="shared" si="53"/>
        <v>2022</v>
      </c>
    </row>
    <row r="1111" spans="1:12" x14ac:dyDescent="0.3">
      <c r="A1111" t="s">
        <v>1118</v>
      </c>
      <c r="B1111" s="2">
        <v>44575</v>
      </c>
      <c r="C1111" t="s">
        <v>4456</v>
      </c>
      <c r="D1111" t="s">
        <v>4465</v>
      </c>
      <c r="E1111" t="s">
        <v>4471</v>
      </c>
      <c r="F1111" t="s">
        <v>4476</v>
      </c>
      <c r="G1111">
        <v>12</v>
      </c>
      <c r="H1111">
        <v>1875</v>
      </c>
      <c r="I1111">
        <v>22500</v>
      </c>
      <c r="J1111" t="str">
        <f t="shared" si="51"/>
        <v>January</v>
      </c>
      <c r="K1111" t="str">
        <f t="shared" si="52"/>
        <v>Q1</v>
      </c>
      <c r="L1111">
        <f t="shared" si="53"/>
        <v>2022</v>
      </c>
    </row>
    <row r="1112" spans="1:12" x14ac:dyDescent="0.3">
      <c r="A1112" t="s">
        <v>1119</v>
      </c>
      <c r="B1112" s="2">
        <v>44576</v>
      </c>
      <c r="C1112" t="s">
        <v>4458</v>
      </c>
      <c r="D1112" t="s">
        <v>4464</v>
      </c>
      <c r="E1112" t="s">
        <v>4469</v>
      </c>
      <c r="F1112" t="s">
        <v>4478</v>
      </c>
      <c r="G1112">
        <v>7</v>
      </c>
      <c r="H1112">
        <v>1928</v>
      </c>
      <c r="I1112">
        <v>13496</v>
      </c>
      <c r="J1112" t="str">
        <f t="shared" si="51"/>
        <v>January</v>
      </c>
      <c r="K1112" t="str">
        <f t="shared" si="52"/>
        <v>Q1</v>
      </c>
      <c r="L1112">
        <f t="shared" si="53"/>
        <v>2022</v>
      </c>
    </row>
    <row r="1113" spans="1:12" x14ac:dyDescent="0.3">
      <c r="A1113" t="s">
        <v>1120</v>
      </c>
      <c r="B1113" s="2">
        <v>44577</v>
      </c>
      <c r="C1113" t="s">
        <v>4458</v>
      </c>
      <c r="D1113" t="s">
        <v>4461</v>
      </c>
      <c r="E1113" t="s">
        <v>4471</v>
      </c>
      <c r="F1113" t="s">
        <v>4478</v>
      </c>
      <c r="G1113">
        <v>8</v>
      </c>
      <c r="H1113">
        <v>1034</v>
      </c>
      <c r="I1113">
        <v>8272</v>
      </c>
      <c r="J1113" t="str">
        <f t="shared" si="51"/>
        <v>January</v>
      </c>
      <c r="K1113" t="str">
        <f t="shared" si="52"/>
        <v>Q1</v>
      </c>
      <c r="L1113">
        <f t="shared" si="53"/>
        <v>2022</v>
      </c>
    </row>
    <row r="1114" spans="1:12" x14ac:dyDescent="0.3">
      <c r="A1114" t="s">
        <v>1121</v>
      </c>
      <c r="B1114" s="2">
        <v>44578</v>
      </c>
      <c r="C1114" t="s">
        <v>4457</v>
      </c>
      <c r="D1114" t="s">
        <v>4462</v>
      </c>
      <c r="E1114" t="s">
        <v>4475</v>
      </c>
      <c r="F1114" t="s">
        <v>4477</v>
      </c>
      <c r="G1114">
        <v>9</v>
      </c>
      <c r="H1114">
        <v>1208</v>
      </c>
      <c r="I1114">
        <v>10872</v>
      </c>
      <c r="J1114" t="str">
        <f t="shared" si="51"/>
        <v>January</v>
      </c>
      <c r="K1114" t="str">
        <f t="shared" si="52"/>
        <v>Q1</v>
      </c>
      <c r="L1114">
        <f t="shared" si="53"/>
        <v>2022</v>
      </c>
    </row>
    <row r="1115" spans="1:12" x14ac:dyDescent="0.3">
      <c r="A1115" t="s">
        <v>1122</v>
      </c>
      <c r="B1115" s="2">
        <v>44579</v>
      </c>
      <c r="C1115" t="s">
        <v>4456</v>
      </c>
      <c r="D1115" t="s">
        <v>4462</v>
      </c>
      <c r="E1115" t="s">
        <v>4474</v>
      </c>
      <c r="F1115" t="s">
        <v>4477</v>
      </c>
      <c r="G1115">
        <v>2</v>
      </c>
      <c r="H1115">
        <v>1156</v>
      </c>
      <c r="I1115">
        <v>2312</v>
      </c>
      <c r="J1115" t="str">
        <f t="shared" si="51"/>
        <v>January</v>
      </c>
      <c r="K1115" t="str">
        <f t="shared" si="52"/>
        <v>Q1</v>
      </c>
      <c r="L1115">
        <f t="shared" si="53"/>
        <v>2022</v>
      </c>
    </row>
    <row r="1116" spans="1:12" x14ac:dyDescent="0.3">
      <c r="A1116" t="s">
        <v>1123</v>
      </c>
      <c r="B1116" s="2">
        <v>44580</v>
      </c>
      <c r="C1116" t="s">
        <v>4456</v>
      </c>
      <c r="D1116" t="s">
        <v>4460</v>
      </c>
      <c r="E1116" t="s">
        <v>4469</v>
      </c>
      <c r="F1116" t="s">
        <v>4477</v>
      </c>
      <c r="G1116">
        <v>17</v>
      </c>
      <c r="H1116">
        <v>440</v>
      </c>
      <c r="I1116">
        <v>7480</v>
      </c>
      <c r="J1116" t="str">
        <f t="shared" si="51"/>
        <v>January</v>
      </c>
      <c r="K1116" t="str">
        <f t="shared" si="52"/>
        <v>Q1</v>
      </c>
      <c r="L1116">
        <f t="shared" si="53"/>
        <v>2022</v>
      </c>
    </row>
    <row r="1117" spans="1:12" x14ac:dyDescent="0.3">
      <c r="A1117" t="s">
        <v>1124</v>
      </c>
      <c r="B1117" s="2">
        <v>44581</v>
      </c>
      <c r="C1117" t="s">
        <v>4456</v>
      </c>
      <c r="D1117" t="s">
        <v>4464</v>
      </c>
      <c r="E1117" t="s">
        <v>4471</v>
      </c>
      <c r="F1117" t="s">
        <v>4476</v>
      </c>
      <c r="G1117">
        <v>13</v>
      </c>
      <c r="H1117">
        <v>1120</v>
      </c>
      <c r="I1117">
        <v>14560</v>
      </c>
      <c r="J1117" t="str">
        <f t="shared" si="51"/>
        <v>January</v>
      </c>
      <c r="K1117" t="str">
        <f t="shared" si="52"/>
        <v>Q1</v>
      </c>
      <c r="L1117">
        <f t="shared" si="53"/>
        <v>2022</v>
      </c>
    </row>
    <row r="1118" spans="1:12" x14ac:dyDescent="0.3">
      <c r="A1118" t="s">
        <v>1125</v>
      </c>
      <c r="B1118" s="2">
        <v>44582</v>
      </c>
      <c r="C1118" t="s">
        <v>4456</v>
      </c>
      <c r="D1118" t="s">
        <v>4465</v>
      </c>
      <c r="E1118" t="s">
        <v>4469</v>
      </c>
      <c r="F1118" t="s">
        <v>4478</v>
      </c>
      <c r="G1118">
        <v>5</v>
      </c>
      <c r="H1118">
        <v>441</v>
      </c>
      <c r="I1118">
        <v>2205</v>
      </c>
      <c r="J1118" t="str">
        <f t="shared" si="51"/>
        <v>January</v>
      </c>
      <c r="K1118" t="str">
        <f t="shared" si="52"/>
        <v>Q1</v>
      </c>
      <c r="L1118">
        <f t="shared" si="53"/>
        <v>2022</v>
      </c>
    </row>
    <row r="1119" spans="1:12" x14ac:dyDescent="0.3">
      <c r="A1119" t="s">
        <v>1126</v>
      </c>
      <c r="B1119" s="2">
        <v>44583</v>
      </c>
      <c r="C1119" t="s">
        <v>4458</v>
      </c>
      <c r="D1119" t="s">
        <v>4466</v>
      </c>
      <c r="E1119" t="s">
        <v>4474</v>
      </c>
      <c r="F1119" t="s">
        <v>4478</v>
      </c>
      <c r="G1119">
        <v>10</v>
      </c>
      <c r="H1119">
        <v>767</v>
      </c>
      <c r="I1119">
        <v>7670</v>
      </c>
      <c r="J1119" t="str">
        <f t="shared" si="51"/>
        <v>January</v>
      </c>
      <c r="K1119" t="str">
        <f t="shared" si="52"/>
        <v>Q1</v>
      </c>
      <c r="L1119">
        <f t="shared" si="53"/>
        <v>2022</v>
      </c>
    </row>
    <row r="1120" spans="1:12" x14ac:dyDescent="0.3">
      <c r="A1120" t="s">
        <v>1127</v>
      </c>
      <c r="B1120" s="2">
        <v>44584</v>
      </c>
      <c r="C1120" t="s">
        <v>4458</v>
      </c>
      <c r="D1120" t="s">
        <v>4464</v>
      </c>
      <c r="E1120" t="s">
        <v>4475</v>
      </c>
      <c r="F1120" t="s">
        <v>4478</v>
      </c>
      <c r="G1120">
        <v>12</v>
      </c>
      <c r="H1120">
        <v>434</v>
      </c>
      <c r="I1120">
        <v>5208</v>
      </c>
      <c r="J1120" t="str">
        <f t="shared" si="51"/>
        <v>January</v>
      </c>
      <c r="K1120" t="str">
        <f t="shared" si="52"/>
        <v>Q1</v>
      </c>
      <c r="L1120">
        <f t="shared" si="53"/>
        <v>2022</v>
      </c>
    </row>
    <row r="1121" spans="1:12" x14ac:dyDescent="0.3">
      <c r="A1121" t="s">
        <v>1128</v>
      </c>
      <c r="B1121" s="2">
        <v>44585</v>
      </c>
      <c r="C1121" t="s">
        <v>4459</v>
      </c>
      <c r="D1121" t="s">
        <v>4467</v>
      </c>
      <c r="E1121" t="s">
        <v>4469</v>
      </c>
      <c r="F1121" t="s">
        <v>4477</v>
      </c>
      <c r="G1121">
        <v>17</v>
      </c>
      <c r="H1121">
        <v>430</v>
      </c>
      <c r="I1121">
        <v>7310</v>
      </c>
      <c r="J1121" t="str">
        <f t="shared" si="51"/>
        <v>January</v>
      </c>
      <c r="K1121" t="str">
        <f t="shared" si="52"/>
        <v>Q1</v>
      </c>
      <c r="L1121">
        <f t="shared" si="53"/>
        <v>2022</v>
      </c>
    </row>
    <row r="1122" spans="1:12" x14ac:dyDescent="0.3">
      <c r="A1122" t="s">
        <v>1129</v>
      </c>
      <c r="B1122" s="2">
        <v>44586</v>
      </c>
      <c r="C1122" t="s">
        <v>4459</v>
      </c>
      <c r="D1122" t="s">
        <v>4461</v>
      </c>
      <c r="E1122" t="s">
        <v>4473</v>
      </c>
      <c r="F1122" t="s">
        <v>4478</v>
      </c>
      <c r="G1122">
        <v>6</v>
      </c>
      <c r="H1122">
        <v>1150</v>
      </c>
      <c r="I1122">
        <v>6900</v>
      </c>
      <c r="J1122" t="str">
        <f t="shared" si="51"/>
        <v>January</v>
      </c>
      <c r="K1122" t="str">
        <f t="shared" si="52"/>
        <v>Q1</v>
      </c>
      <c r="L1122">
        <f t="shared" si="53"/>
        <v>2022</v>
      </c>
    </row>
    <row r="1123" spans="1:12" x14ac:dyDescent="0.3">
      <c r="A1123" t="s">
        <v>1130</v>
      </c>
      <c r="B1123" s="2">
        <v>44587</v>
      </c>
      <c r="C1123" t="s">
        <v>4456</v>
      </c>
      <c r="D1123" t="s">
        <v>4461</v>
      </c>
      <c r="E1123" t="s">
        <v>4471</v>
      </c>
      <c r="F1123" t="s">
        <v>4476</v>
      </c>
      <c r="G1123">
        <v>3</v>
      </c>
      <c r="H1123">
        <v>1332</v>
      </c>
      <c r="I1123">
        <v>3996</v>
      </c>
      <c r="J1123" t="str">
        <f t="shared" si="51"/>
        <v>January</v>
      </c>
      <c r="K1123" t="str">
        <f t="shared" si="52"/>
        <v>Q1</v>
      </c>
      <c r="L1123">
        <f t="shared" si="53"/>
        <v>2022</v>
      </c>
    </row>
    <row r="1124" spans="1:12" x14ac:dyDescent="0.3">
      <c r="A1124" t="s">
        <v>1131</v>
      </c>
      <c r="B1124" s="2">
        <v>44588</v>
      </c>
      <c r="C1124" t="s">
        <v>4456</v>
      </c>
      <c r="D1124" t="s">
        <v>4463</v>
      </c>
      <c r="E1124" t="s">
        <v>4474</v>
      </c>
      <c r="F1124" t="s">
        <v>4476</v>
      </c>
      <c r="G1124">
        <v>15</v>
      </c>
      <c r="H1124">
        <v>653</v>
      </c>
      <c r="I1124">
        <v>9795</v>
      </c>
      <c r="J1124" t="str">
        <f t="shared" si="51"/>
        <v>January</v>
      </c>
      <c r="K1124" t="str">
        <f t="shared" si="52"/>
        <v>Q1</v>
      </c>
      <c r="L1124">
        <f t="shared" si="53"/>
        <v>2022</v>
      </c>
    </row>
    <row r="1125" spans="1:12" x14ac:dyDescent="0.3">
      <c r="A1125" t="s">
        <v>1132</v>
      </c>
      <c r="B1125" s="2">
        <v>44589</v>
      </c>
      <c r="C1125" t="s">
        <v>4456</v>
      </c>
      <c r="D1125" t="s">
        <v>4462</v>
      </c>
      <c r="E1125" t="s">
        <v>4471</v>
      </c>
      <c r="F1125" t="s">
        <v>4478</v>
      </c>
      <c r="G1125">
        <v>7</v>
      </c>
      <c r="H1125">
        <v>983</v>
      </c>
      <c r="I1125">
        <v>6881</v>
      </c>
      <c r="J1125" t="str">
        <f t="shared" si="51"/>
        <v>January</v>
      </c>
      <c r="K1125" t="str">
        <f t="shared" si="52"/>
        <v>Q1</v>
      </c>
      <c r="L1125">
        <f t="shared" si="53"/>
        <v>2022</v>
      </c>
    </row>
    <row r="1126" spans="1:12" x14ac:dyDescent="0.3">
      <c r="A1126" t="s">
        <v>1133</v>
      </c>
      <c r="B1126" s="2">
        <v>44590</v>
      </c>
      <c r="C1126" t="s">
        <v>4459</v>
      </c>
      <c r="D1126" t="s">
        <v>4460</v>
      </c>
      <c r="E1126" t="s">
        <v>4471</v>
      </c>
      <c r="F1126" t="s">
        <v>4477</v>
      </c>
      <c r="G1126">
        <v>6</v>
      </c>
      <c r="H1126">
        <v>448</v>
      </c>
      <c r="I1126">
        <v>2688</v>
      </c>
      <c r="J1126" t="str">
        <f t="shared" si="51"/>
        <v>January</v>
      </c>
      <c r="K1126" t="str">
        <f t="shared" si="52"/>
        <v>Q1</v>
      </c>
      <c r="L1126">
        <f t="shared" si="53"/>
        <v>2022</v>
      </c>
    </row>
    <row r="1127" spans="1:12" x14ac:dyDescent="0.3">
      <c r="A1127" t="s">
        <v>1134</v>
      </c>
      <c r="B1127" s="2">
        <v>44591</v>
      </c>
      <c r="C1127" t="s">
        <v>4457</v>
      </c>
      <c r="D1127" t="s">
        <v>4461</v>
      </c>
      <c r="E1127" t="s">
        <v>4470</v>
      </c>
      <c r="F1127" t="s">
        <v>4478</v>
      </c>
      <c r="G1127">
        <v>4</v>
      </c>
      <c r="H1127">
        <v>149</v>
      </c>
      <c r="I1127">
        <v>596</v>
      </c>
      <c r="J1127" t="str">
        <f t="shared" si="51"/>
        <v>January</v>
      </c>
      <c r="K1127" t="str">
        <f t="shared" si="52"/>
        <v>Q1</v>
      </c>
      <c r="L1127">
        <f t="shared" si="53"/>
        <v>2022</v>
      </c>
    </row>
    <row r="1128" spans="1:12" x14ac:dyDescent="0.3">
      <c r="A1128" t="s">
        <v>1135</v>
      </c>
      <c r="B1128" s="2">
        <v>44592</v>
      </c>
      <c r="C1128" t="s">
        <v>4457</v>
      </c>
      <c r="D1128" t="s">
        <v>4464</v>
      </c>
      <c r="E1128" t="s">
        <v>4474</v>
      </c>
      <c r="F1128" t="s">
        <v>4476</v>
      </c>
      <c r="G1128">
        <v>19</v>
      </c>
      <c r="H1128">
        <v>1574</v>
      </c>
      <c r="I1128">
        <v>29906</v>
      </c>
      <c r="J1128" t="str">
        <f t="shared" si="51"/>
        <v>January</v>
      </c>
      <c r="K1128" t="str">
        <f t="shared" si="52"/>
        <v>Q1</v>
      </c>
      <c r="L1128">
        <f t="shared" si="53"/>
        <v>2022</v>
      </c>
    </row>
    <row r="1129" spans="1:12" x14ac:dyDescent="0.3">
      <c r="A1129" t="s">
        <v>1136</v>
      </c>
      <c r="B1129" s="2">
        <v>44593</v>
      </c>
      <c r="C1129" t="s">
        <v>4459</v>
      </c>
      <c r="D1129" t="s">
        <v>4461</v>
      </c>
      <c r="E1129" t="s">
        <v>4469</v>
      </c>
      <c r="F1129" t="s">
        <v>4476</v>
      </c>
      <c r="G1129">
        <v>5</v>
      </c>
      <c r="H1129">
        <v>432</v>
      </c>
      <c r="I1129">
        <v>2160</v>
      </c>
      <c r="J1129" t="str">
        <f t="shared" si="51"/>
        <v>February</v>
      </c>
      <c r="K1129" t="str">
        <f t="shared" si="52"/>
        <v>Q1</v>
      </c>
      <c r="L1129">
        <f t="shared" si="53"/>
        <v>2022</v>
      </c>
    </row>
    <row r="1130" spans="1:12" x14ac:dyDescent="0.3">
      <c r="A1130" t="s">
        <v>1137</v>
      </c>
      <c r="B1130" s="2">
        <v>44594</v>
      </c>
      <c r="C1130" t="s">
        <v>4459</v>
      </c>
      <c r="D1130" t="s">
        <v>4460</v>
      </c>
      <c r="E1130" t="s">
        <v>4471</v>
      </c>
      <c r="F1130" t="s">
        <v>4476</v>
      </c>
      <c r="G1130">
        <v>3</v>
      </c>
      <c r="H1130">
        <v>756</v>
      </c>
      <c r="I1130">
        <v>2268</v>
      </c>
      <c r="J1130" t="str">
        <f t="shared" si="51"/>
        <v>February</v>
      </c>
      <c r="K1130" t="str">
        <f t="shared" si="52"/>
        <v>Q1</v>
      </c>
      <c r="L1130">
        <f t="shared" si="53"/>
        <v>2022</v>
      </c>
    </row>
    <row r="1131" spans="1:12" x14ac:dyDescent="0.3">
      <c r="A1131" t="s">
        <v>1138</v>
      </c>
      <c r="B1131" s="2">
        <v>44595</v>
      </c>
      <c r="C1131" t="s">
        <v>4459</v>
      </c>
      <c r="D1131" t="s">
        <v>4460</v>
      </c>
      <c r="E1131" t="s">
        <v>4472</v>
      </c>
      <c r="F1131" t="s">
        <v>4478</v>
      </c>
      <c r="G1131">
        <v>9</v>
      </c>
      <c r="H1131">
        <v>1265</v>
      </c>
      <c r="I1131">
        <v>11385</v>
      </c>
      <c r="J1131" t="str">
        <f t="shared" si="51"/>
        <v>February</v>
      </c>
      <c r="K1131" t="str">
        <f t="shared" si="52"/>
        <v>Q1</v>
      </c>
      <c r="L1131">
        <f t="shared" si="53"/>
        <v>2022</v>
      </c>
    </row>
    <row r="1132" spans="1:12" x14ac:dyDescent="0.3">
      <c r="A1132" t="s">
        <v>1139</v>
      </c>
      <c r="B1132" s="2">
        <v>44596</v>
      </c>
      <c r="C1132" t="s">
        <v>4459</v>
      </c>
      <c r="D1132" t="s">
        <v>4460</v>
      </c>
      <c r="E1132" t="s">
        <v>4470</v>
      </c>
      <c r="F1132" t="s">
        <v>4476</v>
      </c>
      <c r="G1132">
        <v>6</v>
      </c>
      <c r="H1132">
        <v>1653</v>
      </c>
      <c r="I1132">
        <v>9918</v>
      </c>
      <c r="J1132" t="str">
        <f t="shared" si="51"/>
        <v>February</v>
      </c>
      <c r="K1132" t="str">
        <f t="shared" si="52"/>
        <v>Q1</v>
      </c>
      <c r="L1132">
        <f t="shared" si="53"/>
        <v>2022</v>
      </c>
    </row>
    <row r="1133" spans="1:12" x14ac:dyDescent="0.3">
      <c r="A1133" t="s">
        <v>1140</v>
      </c>
      <c r="B1133" s="2">
        <v>44597</v>
      </c>
      <c r="C1133" t="s">
        <v>4459</v>
      </c>
      <c r="D1133" t="s">
        <v>4464</v>
      </c>
      <c r="E1133" t="s">
        <v>4473</v>
      </c>
      <c r="F1133" t="s">
        <v>4477</v>
      </c>
      <c r="G1133">
        <v>13</v>
      </c>
      <c r="H1133">
        <v>1974</v>
      </c>
      <c r="I1133">
        <v>25662</v>
      </c>
      <c r="J1133" t="str">
        <f t="shared" si="51"/>
        <v>February</v>
      </c>
      <c r="K1133" t="str">
        <f t="shared" si="52"/>
        <v>Q1</v>
      </c>
      <c r="L1133">
        <f t="shared" si="53"/>
        <v>2022</v>
      </c>
    </row>
    <row r="1134" spans="1:12" x14ac:dyDescent="0.3">
      <c r="A1134" t="s">
        <v>1141</v>
      </c>
      <c r="B1134" s="2">
        <v>44598</v>
      </c>
      <c r="C1134" t="s">
        <v>4459</v>
      </c>
      <c r="D1134" t="s">
        <v>4466</v>
      </c>
      <c r="E1134" t="s">
        <v>4471</v>
      </c>
      <c r="F1134" t="s">
        <v>4478</v>
      </c>
      <c r="G1134">
        <v>4</v>
      </c>
      <c r="H1134">
        <v>1827</v>
      </c>
      <c r="I1134">
        <v>7308</v>
      </c>
      <c r="J1134" t="str">
        <f t="shared" si="51"/>
        <v>February</v>
      </c>
      <c r="K1134" t="str">
        <f t="shared" si="52"/>
        <v>Q1</v>
      </c>
      <c r="L1134">
        <f t="shared" si="53"/>
        <v>2022</v>
      </c>
    </row>
    <row r="1135" spans="1:12" x14ac:dyDescent="0.3">
      <c r="A1135" t="s">
        <v>1142</v>
      </c>
      <c r="B1135" s="2">
        <v>44599</v>
      </c>
      <c r="C1135" t="s">
        <v>4456</v>
      </c>
      <c r="D1135" t="s">
        <v>4463</v>
      </c>
      <c r="E1135" t="s">
        <v>4475</v>
      </c>
      <c r="F1135" t="s">
        <v>4478</v>
      </c>
      <c r="G1135">
        <v>2</v>
      </c>
      <c r="H1135">
        <v>1675</v>
      </c>
      <c r="I1135">
        <v>3350</v>
      </c>
      <c r="J1135" t="str">
        <f t="shared" si="51"/>
        <v>February</v>
      </c>
      <c r="K1135" t="str">
        <f t="shared" si="52"/>
        <v>Q1</v>
      </c>
      <c r="L1135">
        <f t="shared" si="53"/>
        <v>2022</v>
      </c>
    </row>
    <row r="1136" spans="1:12" x14ac:dyDescent="0.3">
      <c r="A1136" t="s">
        <v>1143</v>
      </c>
      <c r="B1136" s="2">
        <v>44600</v>
      </c>
      <c r="C1136" t="s">
        <v>4456</v>
      </c>
      <c r="D1136" t="s">
        <v>4462</v>
      </c>
      <c r="E1136" t="s">
        <v>4471</v>
      </c>
      <c r="F1136" t="s">
        <v>4476</v>
      </c>
      <c r="G1136">
        <v>4</v>
      </c>
      <c r="H1136">
        <v>1418</v>
      </c>
      <c r="I1136">
        <v>5672</v>
      </c>
      <c r="J1136" t="str">
        <f t="shared" si="51"/>
        <v>February</v>
      </c>
      <c r="K1136" t="str">
        <f t="shared" si="52"/>
        <v>Q1</v>
      </c>
      <c r="L1136">
        <f t="shared" si="53"/>
        <v>2022</v>
      </c>
    </row>
    <row r="1137" spans="1:12" x14ac:dyDescent="0.3">
      <c r="A1137" t="s">
        <v>1144</v>
      </c>
      <c r="B1137" s="2">
        <v>44601</v>
      </c>
      <c r="C1137" t="s">
        <v>4456</v>
      </c>
      <c r="D1137" t="s">
        <v>4461</v>
      </c>
      <c r="E1137" t="s">
        <v>4470</v>
      </c>
      <c r="F1137" t="s">
        <v>4476</v>
      </c>
      <c r="G1137">
        <v>8</v>
      </c>
      <c r="H1137">
        <v>59</v>
      </c>
      <c r="I1137">
        <v>472</v>
      </c>
      <c r="J1137" t="str">
        <f t="shared" si="51"/>
        <v>February</v>
      </c>
      <c r="K1137" t="str">
        <f t="shared" si="52"/>
        <v>Q1</v>
      </c>
      <c r="L1137">
        <f t="shared" si="53"/>
        <v>2022</v>
      </c>
    </row>
    <row r="1138" spans="1:12" x14ac:dyDescent="0.3">
      <c r="A1138" t="s">
        <v>1145</v>
      </c>
      <c r="B1138" s="2">
        <v>44602</v>
      </c>
      <c r="C1138" t="s">
        <v>4456</v>
      </c>
      <c r="D1138" t="s">
        <v>4464</v>
      </c>
      <c r="E1138" t="s">
        <v>4469</v>
      </c>
      <c r="F1138" t="s">
        <v>4477</v>
      </c>
      <c r="G1138">
        <v>13</v>
      </c>
      <c r="H1138">
        <v>313</v>
      </c>
      <c r="I1138">
        <v>4069</v>
      </c>
      <c r="J1138" t="str">
        <f t="shared" si="51"/>
        <v>February</v>
      </c>
      <c r="K1138" t="str">
        <f t="shared" si="52"/>
        <v>Q1</v>
      </c>
      <c r="L1138">
        <f t="shared" si="53"/>
        <v>2022</v>
      </c>
    </row>
    <row r="1139" spans="1:12" x14ac:dyDescent="0.3">
      <c r="A1139" t="s">
        <v>1146</v>
      </c>
      <c r="B1139" s="2">
        <v>44603</v>
      </c>
      <c r="C1139" t="s">
        <v>4459</v>
      </c>
      <c r="D1139" t="s">
        <v>4465</v>
      </c>
      <c r="E1139" t="s">
        <v>4472</v>
      </c>
      <c r="F1139" t="s">
        <v>4478</v>
      </c>
      <c r="G1139">
        <v>10</v>
      </c>
      <c r="H1139">
        <v>1341</v>
      </c>
      <c r="I1139">
        <v>13410</v>
      </c>
      <c r="J1139" t="str">
        <f t="shared" si="51"/>
        <v>February</v>
      </c>
      <c r="K1139" t="str">
        <f t="shared" si="52"/>
        <v>Q1</v>
      </c>
      <c r="L1139">
        <f t="shared" si="53"/>
        <v>2022</v>
      </c>
    </row>
    <row r="1140" spans="1:12" x14ac:dyDescent="0.3">
      <c r="A1140" t="s">
        <v>1147</v>
      </c>
      <c r="B1140" s="2">
        <v>44604</v>
      </c>
      <c r="C1140" t="s">
        <v>4457</v>
      </c>
      <c r="D1140" t="s">
        <v>4462</v>
      </c>
      <c r="E1140" t="s">
        <v>4475</v>
      </c>
      <c r="F1140" t="s">
        <v>4476</v>
      </c>
      <c r="G1140">
        <v>18</v>
      </c>
      <c r="H1140">
        <v>881</v>
      </c>
      <c r="I1140">
        <v>15858</v>
      </c>
      <c r="J1140" t="str">
        <f t="shared" si="51"/>
        <v>February</v>
      </c>
      <c r="K1140" t="str">
        <f t="shared" si="52"/>
        <v>Q1</v>
      </c>
      <c r="L1140">
        <f t="shared" si="53"/>
        <v>2022</v>
      </c>
    </row>
    <row r="1141" spans="1:12" x14ac:dyDescent="0.3">
      <c r="A1141" t="s">
        <v>1148</v>
      </c>
      <c r="B1141" s="2">
        <v>44605</v>
      </c>
      <c r="C1141" t="s">
        <v>4458</v>
      </c>
      <c r="D1141" t="s">
        <v>4466</v>
      </c>
      <c r="E1141" t="s">
        <v>4473</v>
      </c>
      <c r="F1141" t="s">
        <v>4477</v>
      </c>
      <c r="G1141">
        <v>9</v>
      </c>
      <c r="H1141">
        <v>679</v>
      </c>
      <c r="I1141">
        <v>6111</v>
      </c>
      <c r="J1141" t="str">
        <f t="shared" si="51"/>
        <v>February</v>
      </c>
      <c r="K1141" t="str">
        <f t="shared" si="52"/>
        <v>Q1</v>
      </c>
      <c r="L1141">
        <f t="shared" si="53"/>
        <v>2022</v>
      </c>
    </row>
    <row r="1142" spans="1:12" x14ac:dyDescent="0.3">
      <c r="A1142" t="s">
        <v>1149</v>
      </c>
      <c r="B1142" s="2">
        <v>44606</v>
      </c>
      <c r="C1142" t="s">
        <v>4459</v>
      </c>
      <c r="D1142" t="s">
        <v>4464</v>
      </c>
      <c r="E1142" t="s">
        <v>4475</v>
      </c>
      <c r="F1142" t="s">
        <v>4476</v>
      </c>
      <c r="G1142">
        <v>1</v>
      </c>
      <c r="H1142">
        <v>811</v>
      </c>
      <c r="I1142">
        <v>811</v>
      </c>
      <c r="J1142" t="str">
        <f t="shared" si="51"/>
        <v>February</v>
      </c>
      <c r="K1142" t="str">
        <f t="shared" si="52"/>
        <v>Q1</v>
      </c>
      <c r="L1142">
        <f t="shared" si="53"/>
        <v>2022</v>
      </c>
    </row>
    <row r="1143" spans="1:12" x14ac:dyDescent="0.3">
      <c r="A1143" t="s">
        <v>1150</v>
      </c>
      <c r="B1143" s="2">
        <v>44607</v>
      </c>
      <c r="C1143" t="s">
        <v>4458</v>
      </c>
      <c r="D1143" t="s">
        <v>4467</v>
      </c>
      <c r="E1143" t="s">
        <v>4471</v>
      </c>
      <c r="F1143" t="s">
        <v>4478</v>
      </c>
      <c r="G1143">
        <v>13</v>
      </c>
      <c r="H1143">
        <v>1644</v>
      </c>
      <c r="I1143">
        <v>21372</v>
      </c>
      <c r="J1143" t="str">
        <f t="shared" si="51"/>
        <v>February</v>
      </c>
      <c r="K1143" t="str">
        <f t="shared" si="52"/>
        <v>Q1</v>
      </c>
      <c r="L1143">
        <f t="shared" si="53"/>
        <v>2022</v>
      </c>
    </row>
    <row r="1144" spans="1:12" x14ac:dyDescent="0.3">
      <c r="A1144" t="s">
        <v>1151</v>
      </c>
      <c r="B1144" s="2">
        <v>44608</v>
      </c>
      <c r="C1144" t="s">
        <v>4457</v>
      </c>
      <c r="D1144" t="s">
        <v>4467</v>
      </c>
      <c r="E1144" t="s">
        <v>4469</v>
      </c>
      <c r="F1144" t="s">
        <v>4476</v>
      </c>
      <c r="G1144">
        <v>18</v>
      </c>
      <c r="H1144">
        <v>244</v>
      </c>
      <c r="I1144">
        <v>4392</v>
      </c>
      <c r="J1144" t="str">
        <f t="shared" si="51"/>
        <v>February</v>
      </c>
      <c r="K1144" t="str">
        <f t="shared" si="52"/>
        <v>Q1</v>
      </c>
      <c r="L1144">
        <f t="shared" si="53"/>
        <v>2022</v>
      </c>
    </row>
    <row r="1145" spans="1:12" x14ac:dyDescent="0.3">
      <c r="A1145" t="s">
        <v>1152</v>
      </c>
      <c r="B1145" s="2">
        <v>44609</v>
      </c>
      <c r="C1145" t="s">
        <v>4456</v>
      </c>
      <c r="D1145" t="s">
        <v>4463</v>
      </c>
      <c r="E1145" t="s">
        <v>4474</v>
      </c>
      <c r="F1145" t="s">
        <v>4478</v>
      </c>
      <c r="G1145">
        <v>15</v>
      </c>
      <c r="H1145">
        <v>611</v>
      </c>
      <c r="I1145">
        <v>9165</v>
      </c>
      <c r="J1145" t="str">
        <f t="shared" si="51"/>
        <v>February</v>
      </c>
      <c r="K1145" t="str">
        <f t="shared" si="52"/>
        <v>Q1</v>
      </c>
      <c r="L1145">
        <f t="shared" si="53"/>
        <v>2022</v>
      </c>
    </row>
    <row r="1146" spans="1:12" x14ac:dyDescent="0.3">
      <c r="A1146" t="s">
        <v>1153</v>
      </c>
      <c r="B1146" s="2">
        <v>44610</v>
      </c>
      <c r="C1146" t="s">
        <v>4457</v>
      </c>
      <c r="D1146" t="s">
        <v>4463</v>
      </c>
      <c r="E1146" t="s">
        <v>4472</v>
      </c>
      <c r="F1146" t="s">
        <v>4476</v>
      </c>
      <c r="G1146">
        <v>2</v>
      </c>
      <c r="H1146">
        <v>1480</v>
      </c>
      <c r="I1146">
        <v>2960</v>
      </c>
      <c r="J1146" t="str">
        <f t="shared" si="51"/>
        <v>February</v>
      </c>
      <c r="K1146" t="str">
        <f t="shared" si="52"/>
        <v>Q1</v>
      </c>
      <c r="L1146">
        <f t="shared" si="53"/>
        <v>2022</v>
      </c>
    </row>
    <row r="1147" spans="1:12" x14ac:dyDescent="0.3">
      <c r="A1147" t="s">
        <v>1154</v>
      </c>
      <c r="B1147" s="2">
        <v>44611</v>
      </c>
      <c r="C1147" t="s">
        <v>4459</v>
      </c>
      <c r="D1147" t="s">
        <v>4466</v>
      </c>
      <c r="E1147" t="s">
        <v>4474</v>
      </c>
      <c r="F1147" t="s">
        <v>4478</v>
      </c>
      <c r="G1147">
        <v>11</v>
      </c>
      <c r="H1147">
        <v>1369</v>
      </c>
      <c r="I1147">
        <v>15059</v>
      </c>
      <c r="J1147" t="str">
        <f t="shared" si="51"/>
        <v>February</v>
      </c>
      <c r="K1147" t="str">
        <f t="shared" si="52"/>
        <v>Q1</v>
      </c>
      <c r="L1147">
        <f t="shared" si="53"/>
        <v>2022</v>
      </c>
    </row>
    <row r="1148" spans="1:12" x14ac:dyDescent="0.3">
      <c r="A1148" t="s">
        <v>1155</v>
      </c>
      <c r="B1148" s="2">
        <v>44612</v>
      </c>
      <c r="C1148" t="s">
        <v>4456</v>
      </c>
      <c r="D1148" t="s">
        <v>4466</v>
      </c>
      <c r="E1148" t="s">
        <v>4472</v>
      </c>
      <c r="F1148" t="s">
        <v>4477</v>
      </c>
      <c r="G1148">
        <v>14</v>
      </c>
      <c r="H1148">
        <v>1963</v>
      </c>
      <c r="I1148">
        <v>27482</v>
      </c>
      <c r="J1148" t="str">
        <f t="shared" si="51"/>
        <v>February</v>
      </c>
      <c r="K1148" t="str">
        <f t="shared" si="52"/>
        <v>Q1</v>
      </c>
      <c r="L1148">
        <f t="shared" si="53"/>
        <v>2022</v>
      </c>
    </row>
    <row r="1149" spans="1:12" x14ac:dyDescent="0.3">
      <c r="A1149" t="s">
        <v>1156</v>
      </c>
      <c r="B1149" s="2">
        <v>44613</v>
      </c>
      <c r="C1149" t="s">
        <v>4459</v>
      </c>
      <c r="D1149" t="s">
        <v>4463</v>
      </c>
      <c r="E1149" t="s">
        <v>4473</v>
      </c>
      <c r="F1149" t="s">
        <v>4478</v>
      </c>
      <c r="G1149">
        <v>15</v>
      </c>
      <c r="H1149">
        <v>146</v>
      </c>
      <c r="I1149">
        <v>2190</v>
      </c>
      <c r="J1149" t="str">
        <f t="shared" si="51"/>
        <v>February</v>
      </c>
      <c r="K1149" t="str">
        <f t="shared" si="52"/>
        <v>Q1</v>
      </c>
      <c r="L1149">
        <f t="shared" si="53"/>
        <v>2022</v>
      </c>
    </row>
    <row r="1150" spans="1:12" x14ac:dyDescent="0.3">
      <c r="A1150" t="s">
        <v>1157</v>
      </c>
      <c r="B1150" s="2">
        <v>44614</v>
      </c>
      <c r="C1150" t="s">
        <v>4456</v>
      </c>
      <c r="D1150" t="s">
        <v>4461</v>
      </c>
      <c r="E1150" t="s">
        <v>4468</v>
      </c>
      <c r="F1150" t="s">
        <v>4477</v>
      </c>
      <c r="G1150">
        <v>14</v>
      </c>
      <c r="H1150">
        <v>511</v>
      </c>
      <c r="I1150">
        <v>7154</v>
      </c>
      <c r="J1150" t="str">
        <f t="shared" si="51"/>
        <v>February</v>
      </c>
      <c r="K1150" t="str">
        <f t="shared" si="52"/>
        <v>Q1</v>
      </c>
      <c r="L1150">
        <f t="shared" si="53"/>
        <v>2022</v>
      </c>
    </row>
    <row r="1151" spans="1:12" x14ac:dyDescent="0.3">
      <c r="A1151" t="s">
        <v>1158</v>
      </c>
      <c r="B1151" s="2">
        <v>44615</v>
      </c>
      <c r="C1151" t="s">
        <v>4458</v>
      </c>
      <c r="D1151" t="s">
        <v>4461</v>
      </c>
      <c r="E1151" t="s">
        <v>4472</v>
      </c>
      <c r="F1151" t="s">
        <v>4478</v>
      </c>
      <c r="G1151">
        <v>16</v>
      </c>
      <c r="H1151">
        <v>1712</v>
      </c>
      <c r="I1151">
        <v>27392</v>
      </c>
      <c r="J1151" t="str">
        <f t="shared" si="51"/>
        <v>February</v>
      </c>
      <c r="K1151" t="str">
        <f t="shared" si="52"/>
        <v>Q1</v>
      </c>
      <c r="L1151">
        <f t="shared" si="53"/>
        <v>2022</v>
      </c>
    </row>
    <row r="1152" spans="1:12" x14ac:dyDescent="0.3">
      <c r="A1152" t="s">
        <v>1159</v>
      </c>
      <c r="B1152" s="2">
        <v>44616</v>
      </c>
      <c r="C1152" t="s">
        <v>4458</v>
      </c>
      <c r="D1152" t="s">
        <v>4464</v>
      </c>
      <c r="E1152" t="s">
        <v>4468</v>
      </c>
      <c r="F1152" t="s">
        <v>4477</v>
      </c>
      <c r="G1152">
        <v>15</v>
      </c>
      <c r="H1152">
        <v>807</v>
      </c>
      <c r="I1152">
        <v>12105</v>
      </c>
      <c r="J1152" t="str">
        <f t="shared" si="51"/>
        <v>February</v>
      </c>
      <c r="K1152" t="str">
        <f t="shared" si="52"/>
        <v>Q1</v>
      </c>
      <c r="L1152">
        <f t="shared" si="53"/>
        <v>2022</v>
      </c>
    </row>
    <row r="1153" spans="1:12" x14ac:dyDescent="0.3">
      <c r="A1153" t="s">
        <v>1160</v>
      </c>
      <c r="B1153" s="2">
        <v>44617</v>
      </c>
      <c r="C1153" t="s">
        <v>4458</v>
      </c>
      <c r="D1153" t="s">
        <v>4465</v>
      </c>
      <c r="E1153" t="s">
        <v>4474</v>
      </c>
      <c r="F1153" t="s">
        <v>4476</v>
      </c>
      <c r="G1153">
        <v>19</v>
      </c>
      <c r="H1153">
        <v>136</v>
      </c>
      <c r="I1153">
        <v>2584</v>
      </c>
      <c r="J1153" t="str">
        <f t="shared" si="51"/>
        <v>February</v>
      </c>
      <c r="K1153" t="str">
        <f t="shared" si="52"/>
        <v>Q1</v>
      </c>
      <c r="L1153">
        <f t="shared" si="53"/>
        <v>2022</v>
      </c>
    </row>
    <row r="1154" spans="1:12" x14ac:dyDescent="0.3">
      <c r="A1154" t="s">
        <v>1161</v>
      </c>
      <c r="B1154" s="2">
        <v>44618</v>
      </c>
      <c r="C1154" t="s">
        <v>4457</v>
      </c>
      <c r="D1154" t="s">
        <v>4464</v>
      </c>
      <c r="E1154" t="s">
        <v>4472</v>
      </c>
      <c r="F1154" t="s">
        <v>4478</v>
      </c>
      <c r="G1154">
        <v>9</v>
      </c>
      <c r="H1154">
        <v>1040</v>
      </c>
      <c r="I1154">
        <v>9360</v>
      </c>
      <c r="J1154" t="str">
        <f t="shared" si="51"/>
        <v>February</v>
      </c>
      <c r="K1154" t="str">
        <f t="shared" si="52"/>
        <v>Q1</v>
      </c>
      <c r="L1154">
        <f t="shared" si="53"/>
        <v>2022</v>
      </c>
    </row>
    <row r="1155" spans="1:12" x14ac:dyDescent="0.3">
      <c r="A1155" t="s">
        <v>1162</v>
      </c>
      <c r="B1155" s="2">
        <v>44619</v>
      </c>
      <c r="C1155" t="s">
        <v>4459</v>
      </c>
      <c r="D1155" t="s">
        <v>4465</v>
      </c>
      <c r="E1155" t="s">
        <v>4473</v>
      </c>
      <c r="F1155" t="s">
        <v>4476</v>
      </c>
      <c r="G1155">
        <v>5</v>
      </c>
      <c r="H1155">
        <v>126</v>
      </c>
      <c r="I1155">
        <v>630</v>
      </c>
      <c r="J1155" t="str">
        <f t="shared" ref="J1155:J1218" si="54">TEXT(B1155,"MMMM")</f>
        <v>February</v>
      </c>
      <c r="K1155" t="str">
        <f t="shared" ref="K1155:K1218" si="55">"Q"&amp;ROUNDUP(MONTH(B1155)/3,0)</f>
        <v>Q1</v>
      </c>
      <c r="L1155">
        <f t="shared" ref="L1155:L1218" si="56">YEAR(B1155)</f>
        <v>2022</v>
      </c>
    </row>
    <row r="1156" spans="1:12" x14ac:dyDescent="0.3">
      <c r="A1156" t="s">
        <v>1163</v>
      </c>
      <c r="B1156" s="2">
        <v>44620</v>
      </c>
      <c r="C1156" t="s">
        <v>4457</v>
      </c>
      <c r="D1156" t="s">
        <v>4466</v>
      </c>
      <c r="E1156" t="s">
        <v>4470</v>
      </c>
      <c r="F1156" t="s">
        <v>4477</v>
      </c>
      <c r="G1156">
        <v>5</v>
      </c>
      <c r="H1156">
        <v>1962</v>
      </c>
      <c r="I1156">
        <v>9810</v>
      </c>
      <c r="J1156" t="str">
        <f t="shared" si="54"/>
        <v>February</v>
      </c>
      <c r="K1156" t="str">
        <f t="shared" si="55"/>
        <v>Q1</v>
      </c>
      <c r="L1156">
        <f t="shared" si="56"/>
        <v>2022</v>
      </c>
    </row>
    <row r="1157" spans="1:12" x14ac:dyDescent="0.3">
      <c r="A1157" t="s">
        <v>1164</v>
      </c>
      <c r="B1157" s="2">
        <v>44621</v>
      </c>
      <c r="C1157" t="s">
        <v>4458</v>
      </c>
      <c r="D1157" t="s">
        <v>4462</v>
      </c>
      <c r="E1157" t="s">
        <v>4473</v>
      </c>
      <c r="F1157" t="s">
        <v>4478</v>
      </c>
      <c r="G1157">
        <v>11</v>
      </c>
      <c r="H1157">
        <v>1789</v>
      </c>
      <c r="I1157">
        <v>19679</v>
      </c>
      <c r="J1157" t="str">
        <f t="shared" si="54"/>
        <v>March</v>
      </c>
      <c r="K1157" t="str">
        <f t="shared" si="55"/>
        <v>Q1</v>
      </c>
      <c r="L1157">
        <f t="shared" si="56"/>
        <v>2022</v>
      </c>
    </row>
    <row r="1158" spans="1:12" x14ac:dyDescent="0.3">
      <c r="A1158" t="s">
        <v>1165</v>
      </c>
      <c r="B1158" s="2">
        <v>44622</v>
      </c>
      <c r="C1158" t="s">
        <v>4459</v>
      </c>
      <c r="D1158" t="s">
        <v>4464</v>
      </c>
      <c r="E1158" t="s">
        <v>4473</v>
      </c>
      <c r="F1158" t="s">
        <v>4478</v>
      </c>
      <c r="G1158">
        <v>4</v>
      </c>
      <c r="H1158">
        <v>1556</v>
      </c>
      <c r="I1158">
        <v>6224</v>
      </c>
      <c r="J1158" t="str">
        <f t="shared" si="54"/>
        <v>March</v>
      </c>
      <c r="K1158" t="str">
        <f t="shared" si="55"/>
        <v>Q1</v>
      </c>
      <c r="L1158">
        <f t="shared" si="56"/>
        <v>2022</v>
      </c>
    </row>
    <row r="1159" spans="1:12" x14ac:dyDescent="0.3">
      <c r="A1159" t="s">
        <v>1166</v>
      </c>
      <c r="B1159" s="2">
        <v>44623</v>
      </c>
      <c r="C1159" t="s">
        <v>4458</v>
      </c>
      <c r="D1159" t="s">
        <v>4464</v>
      </c>
      <c r="E1159" t="s">
        <v>4470</v>
      </c>
      <c r="F1159" t="s">
        <v>4476</v>
      </c>
      <c r="G1159">
        <v>18</v>
      </c>
      <c r="H1159">
        <v>1219</v>
      </c>
      <c r="I1159">
        <v>21942</v>
      </c>
      <c r="J1159" t="str">
        <f t="shared" si="54"/>
        <v>March</v>
      </c>
      <c r="K1159" t="str">
        <f t="shared" si="55"/>
        <v>Q1</v>
      </c>
      <c r="L1159">
        <f t="shared" si="56"/>
        <v>2022</v>
      </c>
    </row>
    <row r="1160" spans="1:12" x14ac:dyDescent="0.3">
      <c r="A1160" t="s">
        <v>1167</v>
      </c>
      <c r="B1160" s="2">
        <v>44624</v>
      </c>
      <c r="C1160" t="s">
        <v>4457</v>
      </c>
      <c r="D1160" t="s">
        <v>4465</v>
      </c>
      <c r="E1160" t="s">
        <v>4470</v>
      </c>
      <c r="F1160" t="s">
        <v>4478</v>
      </c>
      <c r="G1160">
        <v>3</v>
      </c>
      <c r="H1160">
        <v>710</v>
      </c>
      <c r="I1160">
        <v>2130</v>
      </c>
      <c r="J1160" t="str">
        <f t="shared" si="54"/>
        <v>March</v>
      </c>
      <c r="K1160" t="str">
        <f t="shared" si="55"/>
        <v>Q1</v>
      </c>
      <c r="L1160">
        <f t="shared" si="56"/>
        <v>2022</v>
      </c>
    </row>
    <row r="1161" spans="1:12" x14ac:dyDescent="0.3">
      <c r="A1161" t="s">
        <v>1168</v>
      </c>
      <c r="B1161" s="2">
        <v>44625</v>
      </c>
      <c r="C1161" t="s">
        <v>4457</v>
      </c>
      <c r="D1161" t="s">
        <v>4460</v>
      </c>
      <c r="E1161" t="s">
        <v>4469</v>
      </c>
      <c r="F1161" t="s">
        <v>4478</v>
      </c>
      <c r="G1161">
        <v>4</v>
      </c>
      <c r="H1161">
        <v>1184</v>
      </c>
      <c r="I1161">
        <v>4736</v>
      </c>
      <c r="J1161" t="str">
        <f t="shared" si="54"/>
        <v>March</v>
      </c>
      <c r="K1161" t="str">
        <f t="shared" si="55"/>
        <v>Q1</v>
      </c>
      <c r="L1161">
        <f t="shared" si="56"/>
        <v>2022</v>
      </c>
    </row>
    <row r="1162" spans="1:12" x14ac:dyDescent="0.3">
      <c r="A1162" t="s">
        <v>1169</v>
      </c>
      <c r="B1162" s="2">
        <v>44626</v>
      </c>
      <c r="C1162" t="s">
        <v>4457</v>
      </c>
      <c r="D1162" t="s">
        <v>4466</v>
      </c>
      <c r="E1162" t="s">
        <v>4472</v>
      </c>
      <c r="F1162" t="s">
        <v>4476</v>
      </c>
      <c r="G1162">
        <v>14</v>
      </c>
      <c r="H1162">
        <v>1714</v>
      </c>
      <c r="I1162">
        <v>23996</v>
      </c>
      <c r="J1162" t="str">
        <f t="shared" si="54"/>
        <v>March</v>
      </c>
      <c r="K1162" t="str">
        <f t="shared" si="55"/>
        <v>Q1</v>
      </c>
      <c r="L1162">
        <f t="shared" si="56"/>
        <v>2022</v>
      </c>
    </row>
    <row r="1163" spans="1:12" x14ac:dyDescent="0.3">
      <c r="A1163" t="s">
        <v>1170</v>
      </c>
      <c r="B1163" s="2">
        <v>44627</v>
      </c>
      <c r="C1163" t="s">
        <v>4458</v>
      </c>
      <c r="D1163" t="s">
        <v>4466</v>
      </c>
      <c r="E1163" t="s">
        <v>4474</v>
      </c>
      <c r="F1163" t="s">
        <v>4478</v>
      </c>
      <c r="G1163">
        <v>7</v>
      </c>
      <c r="H1163">
        <v>814</v>
      </c>
      <c r="I1163">
        <v>5698</v>
      </c>
      <c r="J1163" t="str">
        <f t="shared" si="54"/>
        <v>March</v>
      </c>
      <c r="K1163" t="str">
        <f t="shared" si="55"/>
        <v>Q1</v>
      </c>
      <c r="L1163">
        <f t="shared" si="56"/>
        <v>2022</v>
      </c>
    </row>
    <row r="1164" spans="1:12" x14ac:dyDescent="0.3">
      <c r="A1164" t="s">
        <v>1171</v>
      </c>
      <c r="B1164" s="2">
        <v>44628</v>
      </c>
      <c r="C1164" t="s">
        <v>4459</v>
      </c>
      <c r="D1164" t="s">
        <v>4467</v>
      </c>
      <c r="E1164" t="s">
        <v>4469</v>
      </c>
      <c r="F1164" t="s">
        <v>4476</v>
      </c>
      <c r="G1164">
        <v>8</v>
      </c>
      <c r="H1164">
        <v>727</v>
      </c>
      <c r="I1164">
        <v>5816</v>
      </c>
      <c r="J1164" t="str">
        <f t="shared" si="54"/>
        <v>March</v>
      </c>
      <c r="K1164" t="str">
        <f t="shared" si="55"/>
        <v>Q1</v>
      </c>
      <c r="L1164">
        <f t="shared" si="56"/>
        <v>2022</v>
      </c>
    </row>
    <row r="1165" spans="1:12" x14ac:dyDescent="0.3">
      <c r="A1165" t="s">
        <v>1172</v>
      </c>
      <c r="B1165" s="2">
        <v>44629</v>
      </c>
      <c r="C1165" t="s">
        <v>4459</v>
      </c>
      <c r="D1165" t="s">
        <v>4460</v>
      </c>
      <c r="E1165" t="s">
        <v>4470</v>
      </c>
      <c r="F1165" t="s">
        <v>4476</v>
      </c>
      <c r="G1165">
        <v>16</v>
      </c>
      <c r="H1165">
        <v>1370</v>
      </c>
      <c r="I1165">
        <v>21920</v>
      </c>
      <c r="J1165" t="str">
        <f t="shared" si="54"/>
        <v>March</v>
      </c>
      <c r="K1165" t="str">
        <f t="shared" si="55"/>
        <v>Q1</v>
      </c>
      <c r="L1165">
        <f t="shared" si="56"/>
        <v>2022</v>
      </c>
    </row>
    <row r="1166" spans="1:12" x14ac:dyDescent="0.3">
      <c r="A1166" t="s">
        <v>1173</v>
      </c>
      <c r="B1166" s="2">
        <v>44630</v>
      </c>
      <c r="C1166" t="s">
        <v>4458</v>
      </c>
      <c r="D1166" t="s">
        <v>4465</v>
      </c>
      <c r="E1166" t="s">
        <v>4468</v>
      </c>
      <c r="F1166" t="s">
        <v>4476</v>
      </c>
      <c r="G1166">
        <v>15</v>
      </c>
      <c r="H1166">
        <v>1499</v>
      </c>
      <c r="I1166">
        <v>22485</v>
      </c>
      <c r="J1166" t="str">
        <f t="shared" si="54"/>
        <v>March</v>
      </c>
      <c r="K1166" t="str">
        <f t="shared" si="55"/>
        <v>Q1</v>
      </c>
      <c r="L1166">
        <f t="shared" si="56"/>
        <v>2022</v>
      </c>
    </row>
    <row r="1167" spans="1:12" x14ac:dyDescent="0.3">
      <c r="A1167" t="s">
        <v>1174</v>
      </c>
      <c r="B1167" s="2">
        <v>44631</v>
      </c>
      <c r="C1167" t="s">
        <v>4459</v>
      </c>
      <c r="D1167" t="s">
        <v>4466</v>
      </c>
      <c r="E1167" t="s">
        <v>4474</v>
      </c>
      <c r="F1167" t="s">
        <v>4476</v>
      </c>
      <c r="G1167">
        <v>7</v>
      </c>
      <c r="H1167">
        <v>1722</v>
      </c>
      <c r="I1167">
        <v>12054</v>
      </c>
      <c r="J1167" t="str">
        <f t="shared" si="54"/>
        <v>March</v>
      </c>
      <c r="K1167" t="str">
        <f t="shared" si="55"/>
        <v>Q1</v>
      </c>
      <c r="L1167">
        <f t="shared" si="56"/>
        <v>2022</v>
      </c>
    </row>
    <row r="1168" spans="1:12" x14ac:dyDescent="0.3">
      <c r="A1168" t="s">
        <v>1175</v>
      </c>
      <c r="B1168" s="2">
        <v>44632</v>
      </c>
      <c r="C1168" t="s">
        <v>4458</v>
      </c>
      <c r="D1168" t="s">
        <v>4460</v>
      </c>
      <c r="E1168" t="s">
        <v>4468</v>
      </c>
      <c r="F1168" t="s">
        <v>4476</v>
      </c>
      <c r="G1168">
        <v>17</v>
      </c>
      <c r="H1168">
        <v>840</v>
      </c>
      <c r="I1168">
        <v>14280</v>
      </c>
      <c r="J1168" t="str">
        <f t="shared" si="54"/>
        <v>March</v>
      </c>
      <c r="K1168" t="str">
        <f t="shared" si="55"/>
        <v>Q1</v>
      </c>
      <c r="L1168">
        <f t="shared" si="56"/>
        <v>2022</v>
      </c>
    </row>
    <row r="1169" spans="1:12" x14ac:dyDescent="0.3">
      <c r="A1169" t="s">
        <v>1176</v>
      </c>
      <c r="B1169" s="2">
        <v>44633</v>
      </c>
      <c r="C1169" t="s">
        <v>4459</v>
      </c>
      <c r="D1169" t="s">
        <v>4463</v>
      </c>
      <c r="E1169" t="s">
        <v>4473</v>
      </c>
      <c r="F1169" t="s">
        <v>4477</v>
      </c>
      <c r="G1169">
        <v>12</v>
      </c>
      <c r="H1169">
        <v>1407</v>
      </c>
      <c r="I1169">
        <v>16884</v>
      </c>
      <c r="J1169" t="str">
        <f t="shared" si="54"/>
        <v>March</v>
      </c>
      <c r="K1169" t="str">
        <f t="shared" si="55"/>
        <v>Q1</v>
      </c>
      <c r="L1169">
        <f t="shared" si="56"/>
        <v>2022</v>
      </c>
    </row>
    <row r="1170" spans="1:12" x14ac:dyDescent="0.3">
      <c r="A1170" t="s">
        <v>1177</v>
      </c>
      <c r="B1170" s="2">
        <v>44634</v>
      </c>
      <c r="C1170" t="s">
        <v>4456</v>
      </c>
      <c r="D1170" t="s">
        <v>4460</v>
      </c>
      <c r="E1170" t="s">
        <v>4471</v>
      </c>
      <c r="F1170" t="s">
        <v>4477</v>
      </c>
      <c r="G1170">
        <v>18</v>
      </c>
      <c r="H1170">
        <v>1596</v>
      </c>
      <c r="I1170">
        <v>28728</v>
      </c>
      <c r="J1170" t="str">
        <f t="shared" si="54"/>
        <v>March</v>
      </c>
      <c r="K1170" t="str">
        <f t="shared" si="55"/>
        <v>Q1</v>
      </c>
      <c r="L1170">
        <f t="shared" si="56"/>
        <v>2022</v>
      </c>
    </row>
    <row r="1171" spans="1:12" x14ac:dyDescent="0.3">
      <c r="A1171" t="s">
        <v>1178</v>
      </c>
      <c r="B1171" s="2">
        <v>44635</v>
      </c>
      <c r="C1171" t="s">
        <v>4456</v>
      </c>
      <c r="D1171" t="s">
        <v>4461</v>
      </c>
      <c r="E1171" t="s">
        <v>4473</v>
      </c>
      <c r="F1171" t="s">
        <v>4476</v>
      </c>
      <c r="G1171">
        <v>14</v>
      </c>
      <c r="H1171">
        <v>632</v>
      </c>
      <c r="I1171">
        <v>8848</v>
      </c>
      <c r="J1171" t="str">
        <f t="shared" si="54"/>
        <v>March</v>
      </c>
      <c r="K1171" t="str">
        <f t="shared" si="55"/>
        <v>Q1</v>
      </c>
      <c r="L1171">
        <f t="shared" si="56"/>
        <v>2022</v>
      </c>
    </row>
    <row r="1172" spans="1:12" x14ac:dyDescent="0.3">
      <c r="A1172" t="s">
        <v>1179</v>
      </c>
      <c r="B1172" s="2">
        <v>44636</v>
      </c>
      <c r="C1172" t="s">
        <v>4457</v>
      </c>
      <c r="D1172" t="s">
        <v>4467</v>
      </c>
      <c r="E1172" t="s">
        <v>4473</v>
      </c>
      <c r="F1172" t="s">
        <v>4477</v>
      </c>
      <c r="G1172">
        <v>15</v>
      </c>
      <c r="H1172">
        <v>720</v>
      </c>
      <c r="I1172">
        <v>10800</v>
      </c>
      <c r="J1172" t="str">
        <f t="shared" si="54"/>
        <v>March</v>
      </c>
      <c r="K1172" t="str">
        <f t="shared" si="55"/>
        <v>Q1</v>
      </c>
      <c r="L1172">
        <f t="shared" si="56"/>
        <v>2022</v>
      </c>
    </row>
    <row r="1173" spans="1:12" x14ac:dyDescent="0.3">
      <c r="A1173" t="s">
        <v>1180</v>
      </c>
      <c r="B1173" s="2">
        <v>44637</v>
      </c>
      <c r="C1173" t="s">
        <v>4456</v>
      </c>
      <c r="D1173" t="s">
        <v>4463</v>
      </c>
      <c r="E1173" t="s">
        <v>4471</v>
      </c>
      <c r="F1173" t="s">
        <v>4477</v>
      </c>
      <c r="G1173">
        <v>15</v>
      </c>
      <c r="H1173">
        <v>1801</v>
      </c>
      <c r="I1173">
        <v>27015</v>
      </c>
      <c r="J1173" t="str">
        <f t="shared" si="54"/>
        <v>March</v>
      </c>
      <c r="K1173" t="str">
        <f t="shared" si="55"/>
        <v>Q1</v>
      </c>
      <c r="L1173">
        <f t="shared" si="56"/>
        <v>2022</v>
      </c>
    </row>
    <row r="1174" spans="1:12" x14ac:dyDescent="0.3">
      <c r="A1174" t="s">
        <v>1181</v>
      </c>
      <c r="B1174" s="2">
        <v>44638</v>
      </c>
      <c r="C1174" t="s">
        <v>4456</v>
      </c>
      <c r="D1174" t="s">
        <v>4462</v>
      </c>
      <c r="E1174" t="s">
        <v>4472</v>
      </c>
      <c r="F1174" t="s">
        <v>4478</v>
      </c>
      <c r="G1174">
        <v>5</v>
      </c>
      <c r="H1174">
        <v>587</v>
      </c>
      <c r="I1174">
        <v>2935</v>
      </c>
      <c r="J1174" t="str">
        <f t="shared" si="54"/>
        <v>March</v>
      </c>
      <c r="K1174" t="str">
        <f t="shared" si="55"/>
        <v>Q1</v>
      </c>
      <c r="L1174">
        <f t="shared" si="56"/>
        <v>2022</v>
      </c>
    </row>
    <row r="1175" spans="1:12" x14ac:dyDescent="0.3">
      <c r="A1175" t="s">
        <v>1182</v>
      </c>
      <c r="B1175" s="2">
        <v>44639</v>
      </c>
      <c r="C1175" t="s">
        <v>4456</v>
      </c>
      <c r="D1175" t="s">
        <v>4464</v>
      </c>
      <c r="E1175" t="s">
        <v>4470</v>
      </c>
      <c r="F1175" t="s">
        <v>4476</v>
      </c>
      <c r="G1175">
        <v>16</v>
      </c>
      <c r="H1175">
        <v>1871</v>
      </c>
      <c r="I1175">
        <v>29936</v>
      </c>
      <c r="J1175" t="str">
        <f t="shared" si="54"/>
        <v>March</v>
      </c>
      <c r="K1175" t="str">
        <f t="shared" si="55"/>
        <v>Q1</v>
      </c>
      <c r="L1175">
        <f t="shared" si="56"/>
        <v>2022</v>
      </c>
    </row>
    <row r="1176" spans="1:12" x14ac:dyDescent="0.3">
      <c r="A1176" t="s">
        <v>1183</v>
      </c>
      <c r="B1176" s="2">
        <v>44640</v>
      </c>
      <c r="C1176" t="s">
        <v>4458</v>
      </c>
      <c r="D1176" t="s">
        <v>4467</v>
      </c>
      <c r="E1176" t="s">
        <v>4468</v>
      </c>
      <c r="F1176" t="s">
        <v>4477</v>
      </c>
      <c r="G1176">
        <v>5</v>
      </c>
      <c r="H1176">
        <v>1235</v>
      </c>
      <c r="I1176">
        <v>6175</v>
      </c>
      <c r="J1176" t="str">
        <f t="shared" si="54"/>
        <v>March</v>
      </c>
      <c r="K1176" t="str">
        <f t="shared" si="55"/>
        <v>Q1</v>
      </c>
      <c r="L1176">
        <f t="shared" si="56"/>
        <v>2022</v>
      </c>
    </row>
    <row r="1177" spans="1:12" x14ac:dyDescent="0.3">
      <c r="A1177" t="s">
        <v>1184</v>
      </c>
      <c r="B1177" s="2">
        <v>44641</v>
      </c>
      <c r="C1177" t="s">
        <v>4456</v>
      </c>
      <c r="D1177" t="s">
        <v>4462</v>
      </c>
      <c r="E1177" t="s">
        <v>4473</v>
      </c>
      <c r="F1177" t="s">
        <v>4478</v>
      </c>
      <c r="G1177">
        <v>2</v>
      </c>
      <c r="H1177">
        <v>479</v>
      </c>
      <c r="I1177">
        <v>958</v>
      </c>
      <c r="J1177" t="str">
        <f t="shared" si="54"/>
        <v>March</v>
      </c>
      <c r="K1177" t="str">
        <f t="shared" si="55"/>
        <v>Q1</v>
      </c>
      <c r="L1177">
        <f t="shared" si="56"/>
        <v>2022</v>
      </c>
    </row>
    <row r="1178" spans="1:12" x14ac:dyDescent="0.3">
      <c r="A1178" t="s">
        <v>1185</v>
      </c>
      <c r="B1178" s="2">
        <v>44642</v>
      </c>
      <c r="C1178" t="s">
        <v>4456</v>
      </c>
      <c r="D1178" t="s">
        <v>4464</v>
      </c>
      <c r="E1178" t="s">
        <v>4471</v>
      </c>
      <c r="F1178" t="s">
        <v>4478</v>
      </c>
      <c r="G1178">
        <v>9</v>
      </c>
      <c r="H1178">
        <v>1687</v>
      </c>
      <c r="I1178">
        <v>15183</v>
      </c>
      <c r="J1178" t="str">
        <f t="shared" si="54"/>
        <v>March</v>
      </c>
      <c r="K1178" t="str">
        <f t="shared" si="55"/>
        <v>Q1</v>
      </c>
      <c r="L1178">
        <f t="shared" si="56"/>
        <v>2022</v>
      </c>
    </row>
    <row r="1179" spans="1:12" x14ac:dyDescent="0.3">
      <c r="A1179" t="s">
        <v>1186</v>
      </c>
      <c r="B1179" s="2">
        <v>44643</v>
      </c>
      <c r="C1179" t="s">
        <v>4457</v>
      </c>
      <c r="D1179" t="s">
        <v>4461</v>
      </c>
      <c r="E1179" t="s">
        <v>4469</v>
      </c>
      <c r="F1179" t="s">
        <v>4476</v>
      </c>
      <c r="G1179">
        <v>9</v>
      </c>
      <c r="H1179">
        <v>1142</v>
      </c>
      <c r="I1179">
        <v>10278</v>
      </c>
      <c r="J1179" t="str">
        <f t="shared" si="54"/>
        <v>March</v>
      </c>
      <c r="K1179" t="str">
        <f t="shared" si="55"/>
        <v>Q1</v>
      </c>
      <c r="L1179">
        <f t="shared" si="56"/>
        <v>2022</v>
      </c>
    </row>
    <row r="1180" spans="1:12" x14ac:dyDescent="0.3">
      <c r="A1180" t="s">
        <v>1187</v>
      </c>
      <c r="B1180" s="2">
        <v>44644</v>
      </c>
      <c r="C1180" t="s">
        <v>4456</v>
      </c>
      <c r="D1180" t="s">
        <v>4460</v>
      </c>
      <c r="E1180" t="s">
        <v>4473</v>
      </c>
      <c r="F1180" t="s">
        <v>4476</v>
      </c>
      <c r="G1180">
        <v>4</v>
      </c>
      <c r="H1180">
        <v>182</v>
      </c>
      <c r="I1180">
        <v>728</v>
      </c>
      <c r="J1180" t="str">
        <f t="shared" si="54"/>
        <v>March</v>
      </c>
      <c r="K1180" t="str">
        <f t="shared" si="55"/>
        <v>Q1</v>
      </c>
      <c r="L1180">
        <f t="shared" si="56"/>
        <v>2022</v>
      </c>
    </row>
    <row r="1181" spans="1:12" x14ac:dyDescent="0.3">
      <c r="A1181" t="s">
        <v>1188</v>
      </c>
      <c r="B1181" s="2">
        <v>44645</v>
      </c>
      <c r="C1181" t="s">
        <v>4456</v>
      </c>
      <c r="D1181" t="s">
        <v>4466</v>
      </c>
      <c r="E1181" t="s">
        <v>4468</v>
      </c>
      <c r="F1181" t="s">
        <v>4478</v>
      </c>
      <c r="G1181">
        <v>15</v>
      </c>
      <c r="H1181">
        <v>238</v>
      </c>
      <c r="I1181">
        <v>3570</v>
      </c>
      <c r="J1181" t="str">
        <f t="shared" si="54"/>
        <v>March</v>
      </c>
      <c r="K1181" t="str">
        <f t="shared" si="55"/>
        <v>Q1</v>
      </c>
      <c r="L1181">
        <f t="shared" si="56"/>
        <v>2022</v>
      </c>
    </row>
    <row r="1182" spans="1:12" x14ac:dyDescent="0.3">
      <c r="A1182" t="s">
        <v>1189</v>
      </c>
      <c r="B1182" s="2">
        <v>44646</v>
      </c>
      <c r="C1182" t="s">
        <v>4459</v>
      </c>
      <c r="D1182" t="s">
        <v>4463</v>
      </c>
      <c r="E1182" t="s">
        <v>4470</v>
      </c>
      <c r="F1182" t="s">
        <v>4476</v>
      </c>
      <c r="G1182">
        <v>11</v>
      </c>
      <c r="H1182">
        <v>1796</v>
      </c>
      <c r="I1182">
        <v>19756</v>
      </c>
      <c r="J1182" t="str">
        <f t="shared" si="54"/>
        <v>March</v>
      </c>
      <c r="K1182" t="str">
        <f t="shared" si="55"/>
        <v>Q1</v>
      </c>
      <c r="L1182">
        <f t="shared" si="56"/>
        <v>2022</v>
      </c>
    </row>
    <row r="1183" spans="1:12" x14ac:dyDescent="0.3">
      <c r="A1183" t="s">
        <v>1190</v>
      </c>
      <c r="B1183" s="2">
        <v>44647</v>
      </c>
      <c r="C1183" t="s">
        <v>4457</v>
      </c>
      <c r="D1183" t="s">
        <v>4465</v>
      </c>
      <c r="E1183" t="s">
        <v>4473</v>
      </c>
      <c r="F1183" t="s">
        <v>4476</v>
      </c>
      <c r="G1183">
        <v>1</v>
      </c>
      <c r="H1183">
        <v>1828</v>
      </c>
      <c r="I1183">
        <v>1828</v>
      </c>
      <c r="J1183" t="str">
        <f t="shared" si="54"/>
        <v>March</v>
      </c>
      <c r="K1183" t="str">
        <f t="shared" si="55"/>
        <v>Q1</v>
      </c>
      <c r="L1183">
        <f t="shared" si="56"/>
        <v>2022</v>
      </c>
    </row>
    <row r="1184" spans="1:12" x14ac:dyDescent="0.3">
      <c r="A1184" t="s">
        <v>1191</v>
      </c>
      <c r="B1184" s="2">
        <v>44648</v>
      </c>
      <c r="C1184" t="s">
        <v>4457</v>
      </c>
      <c r="D1184" t="s">
        <v>4463</v>
      </c>
      <c r="E1184" t="s">
        <v>4473</v>
      </c>
      <c r="F1184" t="s">
        <v>4478</v>
      </c>
      <c r="G1184">
        <v>18</v>
      </c>
      <c r="H1184">
        <v>1751</v>
      </c>
      <c r="I1184">
        <v>31518</v>
      </c>
      <c r="J1184" t="str">
        <f t="shared" si="54"/>
        <v>March</v>
      </c>
      <c r="K1184" t="str">
        <f t="shared" si="55"/>
        <v>Q1</v>
      </c>
      <c r="L1184">
        <f t="shared" si="56"/>
        <v>2022</v>
      </c>
    </row>
    <row r="1185" spans="1:12" x14ac:dyDescent="0.3">
      <c r="A1185" t="s">
        <v>1192</v>
      </c>
      <c r="B1185" s="2">
        <v>44649</v>
      </c>
      <c r="C1185" t="s">
        <v>4457</v>
      </c>
      <c r="D1185" t="s">
        <v>4461</v>
      </c>
      <c r="E1185" t="s">
        <v>4472</v>
      </c>
      <c r="F1185" t="s">
        <v>4478</v>
      </c>
      <c r="G1185">
        <v>1</v>
      </c>
      <c r="H1185">
        <v>1997</v>
      </c>
      <c r="I1185">
        <v>1997</v>
      </c>
      <c r="J1185" t="str">
        <f t="shared" si="54"/>
        <v>March</v>
      </c>
      <c r="K1185" t="str">
        <f t="shared" si="55"/>
        <v>Q1</v>
      </c>
      <c r="L1185">
        <f t="shared" si="56"/>
        <v>2022</v>
      </c>
    </row>
    <row r="1186" spans="1:12" x14ac:dyDescent="0.3">
      <c r="A1186" t="s">
        <v>1193</v>
      </c>
      <c r="B1186" s="2">
        <v>44650</v>
      </c>
      <c r="C1186" t="s">
        <v>4457</v>
      </c>
      <c r="D1186" t="s">
        <v>4462</v>
      </c>
      <c r="E1186" t="s">
        <v>4475</v>
      </c>
      <c r="F1186" t="s">
        <v>4476</v>
      </c>
      <c r="G1186">
        <v>8</v>
      </c>
      <c r="H1186">
        <v>1995</v>
      </c>
      <c r="I1186">
        <v>15960</v>
      </c>
      <c r="J1186" t="str">
        <f t="shared" si="54"/>
        <v>March</v>
      </c>
      <c r="K1186" t="str">
        <f t="shared" si="55"/>
        <v>Q1</v>
      </c>
      <c r="L1186">
        <f t="shared" si="56"/>
        <v>2022</v>
      </c>
    </row>
    <row r="1187" spans="1:12" x14ac:dyDescent="0.3">
      <c r="A1187" t="s">
        <v>1194</v>
      </c>
      <c r="B1187" s="2">
        <v>44651</v>
      </c>
      <c r="C1187" t="s">
        <v>4457</v>
      </c>
      <c r="D1187" t="s">
        <v>4465</v>
      </c>
      <c r="E1187" t="s">
        <v>4471</v>
      </c>
      <c r="F1187" t="s">
        <v>4477</v>
      </c>
      <c r="G1187">
        <v>16</v>
      </c>
      <c r="H1187">
        <v>622</v>
      </c>
      <c r="I1187">
        <v>9952</v>
      </c>
      <c r="J1187" t="str">
        <f t="shared" si="54"/>
        <v>March</v>
      </c>
      <c r="K1187" t="str">
        <f t="shared" si="55"/>
        <v>Q1</v>
      </c>
      <c r="L1187">
        <f t="shared" si="56"/>
        <v>2022</v>
      </c>
    </row>
    <row r="1188" spans="1:12" x14ac:dyDescent="0.3">
      <c r="A1188" t="s">
        <v>1195</v>
      </c>
      <c r="B1188" s="2">
        <v>44652</v>
      </c>
      <c r="C1188" t="s">
        <v>4457</v>
      </c>
      <c r="D1188" t="s">
        <v>4466</v>
      </c>
      <c r="E1188" t="s">
        <v>4469</v>
      </c>
      <c r="F1188" t="s">
        <v>4476</v>
      </c>
      <c r="G1188">
        <v>18</v>
      </c>
      <c r="H1188">
        <v>1947</v>
      </c>
      <c r="I1188">
        <v>35046</v>
      </c>
      <c r="J1188" t="str">
        <f t="shared" si="54"/>
        <v>April</v>
      </c>
      <c r="K1188" t="str">
        <f t="shared" si="55"/>
        <v>Q2</v>
      </c>
      <c r="L1188">
        <f t="shared" si="56"/>
        <v>2022</v>
      </c>
    </row>
    <row r="1189" spans="1:12" x14ac:dyDescent="0.3">
      <c r="A1189" t="s">
        <v>1196</v>
      </c>
      <c r="B1189" s="2">
        <v>44653</v>
      </c>
      <c r="C1189" t="s">
        <v>4458</v>
      </c>
      <c r="D1189" t="s">
        <v>4461</v>
      </c>
      <c r="E1189" t="s">
        <v>4469</v>
      </c>
      <c r="F1189" t="s">
        <v>4477</v>
      </c>
      <c r="G1189">
        <v>9</v>
      </c>
      <c r="H1189">
        <v>328</v>
      </c>
      <c r="I1189">
        <v>2952</v>
      </c>
      <c r="J1189" t="str">
        <f t="shared" si="54"/>
        <v>April</v>
      </c>
      <c r="K1189" t="str">
        <f t="shared" si="55"/>
        <v>Q2</v>
      </c>
      <c r="L1189">
        <f t="shared" si="56"/>
        <v>2022</v>
      </c>
    </row>
    <row r="1190" spans="1:12" x14ac:dyDescent="0.3">
      <c r="A1190" t="s">
        <v>1197</v>
      </c>
      <c r="B1190" s="2">
        <v>44654</v>
      </c>
      <c r="C1190" t="s">
        <v>4456</v>
      </c>
      <c r="D1190" t="s">
        <v>4465</v>
      </c>
      <c r="E1190" t="s">
        <v>4474</v>
      </c>
      <c r="F1190" t="s">
        <v>4478</v>
      </c>
      <c r="G1190">
        <v>12</v>
      </c>
      <c r="H1190">
        <v>1503</v>
      </c>
      <c r="I1190">
        <v>18036</v>
      </c>
      <c r="J1190" t="str">
        <f t="shared" si="54"/>
        <v>April</v>
      </c>
      <c r="K1190" t="str">
        <f t="shared" si="55"/>
        <v>Q2</v>
      </c>
      <c r="L1190">
        <f t="shared" si="56"/>
        <v>2022</v>
      </c>
    </row>
    <row r="1191" spans="1:12" x14ac:dyDescent="0.3">
      <c r="A1191" t="s">
        <v>1198</v>
      </c>
      <c r="B1191" s="2">
        <v>44655</v>
      </c>
      <c r="C1191" t="s">
        <v>4457</v>
      </c>
      <c r="D1191" t="s">
        <v>4461</v>
      </c>
      <c r="E1191" t="s">
        <v>4470</v>
      </c>
      <c r="F1191" t="s">
        <v>4477</v>
      </c>
      <c r="G1191">
        <v>19</v>
      </c>
      <c r="H1191">
        <v>1698</v>
      </c>
      <c r="I1191">
        <v>32262</v>
      </c>
      <c r="J1191" t="str">
        <f t="shared" si="54"/>
        <v>April</v>
      </c>
      <c r="K1191" t="str">
        <f t="shared" si="55"/>
        <v>Q2</v>
      </c>
      <c r="L1191">
        <f t="shared" si="56"/>
        <v>2022</v>
      </c>
    </row>
    <row r="1192" spans="1:12" x14ac:dyDescent="0.3">
      <c r="A1192" t="s">
        <v>1199</v>
      </c>
      <c r="B1192" s="2">
        <v>44656</v>
      </c>
      <c r="C1192" t="s">
        <v>4456</v>
      </c>
      <c r="D1192" t="s">
        <v>4460</v>
      </c>
      <c r="E1192" t="s">
        <v>4474</v>
      </c>
      <c r="F1192" t="s">
        <v>4478</v>
      </c>
      <c r="G1192">
        <v>18</v>
      </c>
      <c r="H1192">
        <v>591</v>
      </c>
      <c r="I1192">
        <v>10638</v>
      </c>
      <c r="J1192" t="str">
        <f t="shared" si="54"/>
        <v>April</v>
      </c>
      <c r="K1192" t="str">
        <f t="shared" si="55"/>
        <v>Q2</v>
      </c>
      <c r="L1192">
        <f t="shared" si="56"/>
        <v>2022</v>
      </c>
    </row>
    <row r="1193" spans="1:12" x14ac:dyDescent="0.3">
      <c r="A1193" t="s">
        <v>1200</v>
      </c>
      <c r="B1193" s="2">
        <v>44657</v>
      </c>
      <c r="C1193" t="s">
        <v>4456</v>
      </c>
      <c r="D1193" t="s">
        <v>4461</v>
      </c>
      <c r="E1193" t="s">
        <v>4468</v>
      </c>
      <c r="F1193" t="s">
        <v>4476</v>
      </c>
      <c r="G1193">
        <v>5</v>
      </c>
      <c r="H1193">
        <v>1908</v>
      </c>
      <c r="I1193">
        <v>9540</v>
      </c>
      <c r="J1193" t="str">
        <f t="shared" si="54"/>
        <v>April</v>
      </c>
      <c r="K1193" t="str">
        <f t="shared" si="55"/>
        <v>Q2</v>
      </c>
      <c r="L1193">
        <f t="shared" si="56"/>
        <v>2022</v>
      </c>
    </row>
    <row r="1194" spans="1:12" x14ac:dyDescent="0.3">
      <c r="A1194" t="s">
        <v>1201</v>
      </c>
      <c r="B1194" s="2">
        <v>44658</v>
      </c>
      <c r="C1194" t="s">
        <v>4458</v>
      </c>
      <c r="D1194" t="s">
        <v>4466</v>
      </c>
      <c r="E1194" t="s">
        <v>4470</v>
      </c>
      <c r="F1194" t="s">
        <v>4476</v>
      </c>
      <c r="G1194">
        <v>2</v>
      </c>
      <c r="H1194">
        <v>1234</v>
      </c>
      <c r="I1194">
        <v>2468</v>
      </c>
      <c r="J1194" t="str">
        <f t="shared" si="54"/>
        <v>April</v>
      </c>
      <c r="K1194" t="str">
        <f t="shared" si="55"/>
        <v>Q2</v>
      </c>
      <c r="L1194">
        <f t="shared" si="56"/>
        <v>2022</v>
      </c>
    </row>
    <row r="1195" spans="1:12" x14ac:dyDescent="0.3">
      <c r="A1195" t="s">
        <v>1202</v>
      </c>
      <c r="B1195" s="2">
        <v>44659</v>
      </c>
      <c r="C1195" t="s">
        <v>4457</v>
      </c>
      <c r="D1195" t="s">
        <v>4467</v>
      </c>
      <c r="E1195" t="s">
        <v>4473</v>
      </c>
      <c r="F1195" t="s">
        <v>4478</v>
      </c>
      <c r="G1195">
        <v>7</v>
      </c>
      <c r="H1195">
        <v>795</v>
      </c>
      <c r="I1195">
        <v>5565</v>
      </c>
      <c r="J1195" t="str">
        <f t="shared" si="54"/>
        <v>April</v>
      </c>
      <c r="K1195" t="str">
        <f t="shared" si="55"/>
        <v>Q2</v>
      </c>
      <c r="L1195">
        <f t="shared" si="56"/>
        <v>2022</v>
      </c>
    </row>
    <row r="1196" spans="1:12" x14ac:dyDescent="0.3">
      <c r="A1196" t="s">
        <v>1203</v>
      </c>
      <c r="B1196" s="2">
        <v>44660</v>
      </c>
      <c r="C1196" t="s">
        <v>4459</v>
      </c>
      <c r="D1196" t="s">
        <v>4464</v>
      </c>
      <c r="E1196" t="s">
        <v>4475</v>
      </c>
      <c r="F1196" t="s">
        <v>4478</v>
      </c>
      <c r="G1196">
        <v>10</v>
      </c>
      <c r="H1196">
        <v>948</v>
      </c>
      <c r="I1196">
        <v>9480</v>
      </c>
      <c r="J1196" t="str">
        <f t="shared" si="54"/>
        <v>April</v>
      </c>
      <c r="K1196" t="str">
        <f t="shared" si="55"/>
        <v>Q2</v>
      </c>
      <c r="L1196">
        <f t="shared" si="56"/>
        <v>2022</v>
      </c>
    </row>
    <row r="1197" spans="1:12" x14ac:dyDescent="0.3">
      <c r="A1197" t="s">
        <v>1204</v>
      </c>
      <c r="B1197" s="2">
        <v>44661</v>
      </c>
      <c r="C1197" t="s">
        <v>4458</v>
      </c>
      <c r="D1197" t="s">
        <v>4465</v>
      </c>
      <c r="E1197" t="s">
        <v>4473</v>
      </c>
      <c r="F1197" t="s">
        <v>4478</v>
      </c>
      <c r="G1197">
        <v>15</v>
      </c>
      <c r="H1197">
        <v>502</v>
      </c>
      <c r="I1197">
        <v>7530</v>
      </c>
      <c r="J1197" t="str">
        <f t="shared" si="54"/>
        <v>April</v>
      </c>
      <c r="K1197" t="str">
        <f t="shared" si="55"/>
        <v>Q2</v>
      </c>
      <c r="L1197">
        <f t="shared" si="56"/>
        <v>2022</v>
      </c>
    </row>
    <row r="1198" spans="1:12" x14ac:dyDescent="0.3">
      <c r="A1198" t="s">
        <v>1205</v>
      </c>
      <c r="B1198" s="2">
        <v>44662</v>
      </c>
      <c r="C1198" t="s">
        <v>4459</v>
      </c>
      <c r="D1198" t="s">
        <v>4460</v>
      </c>
      <c r="E1198" t="s">
        <v>4469</v>
      </c>
      <c r="F1198" t="s">
        <v>4476</v>
      </c>
      <c r="G1198">
        <v>7</v>
      </c>
      <c r="H1198">
        <v>938</v>
      </c>
      <c r="I1198">
        <v>6566</v>
      </c>
      <c r="J1198" t="str">
        <f t="shared" si="54"/>
        <v>April</v>
      </c>
      <c r="K1198" t="str">
        <f t="shared" si="55"/>
        <v>Q2</v>
      </c>
      <c r="L1198">
        <f t="shared" si="56"/>
        <v>2022</v>
      </c>
    </row>
    <row r="1199" spans="1:12" x14ac:dyDescent="0.3">
      <c r="A1199" t="s">
        <v>1206</v>
      </c>
      <c r="B1199" s="2">
        <v>44663</v>
      </c>
      <c r="C1199" t="s">
        <v>4456</v>
      </c>
      <c r="D1199" t="s">
        <v>4466</v>
      </c>
      <c r="E1199" t="s">
        <v>4468</v>
      </c>
      <c r="F1199" t="s">
        <v>4476</v>
      </c>
      <c r="G1199">
        <v>5</v>
      </c>
      <c r="H1199">
        <v>900</v>
      </c>
      <c r="I1199">
        <v>4500</v>
      </c>
      <c r="J1199" t="str">
        <f t="shared" si="54"/>
        <v>April</v>
      </c>
      <c r="K1199" t="str">
        <f t="shared" si="55"/>
        <v>Q2</v>
      </c>
      <c r="L1199">
        <f t="shared" si="56"/>
        <v>2022</v>
      </c>
    </row>
    <row r="1200" spans="1:12" x14ac:dyDescent="0.3">
      <c r="A1200" t="s">
        <v>1207</v>
      </c>
      <c r="B1200" s="2">
        <v>44664</v>
      </c>
      <c r="C1200" t="s">
        <v>4456</v>
      </c>
      <c r="D1200" t="s">
        <v>4461</v>
      </c>
      <c r="E1200" t="s">
        <v>4471</v>
      </c>
      <c r="F1200" t="s">
        <v>4477</v>
      </c>
      <c r="G1200">
        <v>15</v>
      </c>
      <c r="H1200">
        <v>219</v>
      </c>
      <c r="I1200">
        <v>3285</v>
      </c>
      <c r="J1200" t="str">
        <f t="shared" si="54"/>
        <v>April</v>
      </c>
      <c r="K1200" t="str">
        <f t="shared" si="55"/>
        <v>Q2</v>
      </c>
      <c r="L1200">
        <f t="shared" si="56"/>
        <v>2022</v>
      </c>
    </row>
    <row r="1201" spans="1:12" x14ac:dyDescent="0.3">
      <c r="A1201" t="s">
        <v>1208</v>
      </c>
      <c r="B1201" s="2">
        <v>44665</v>
      </c>
      <c r="C1201" t="s">
        <v>4458</v>
      </c>
      <c r="D1201" t="s">
        <v>4460</v>
      </c>
      <c r="E1201" t="s">
        <v>4468</v>
      </c>
      <c r="F1201" t="s">
        <v>4478</v>
      </c>
      <c r="G1201">
        <v>15</v>
      </c>
      <c r="H1201">
        <v>879</v>
      </c>
      <c r="I1201">
        <v>13185</v>
      </c>
      <c r="J1201" t="str">
        <f t="shared" si="54"/>
        <v>April</v>
      </c>
      <c r="K1201" t="str">
        <f t="shared" si="55"/>
        <v>Q2</v>
      </c>
      <c r="L1201">
        <f t="shared" si="56"/>
        <v>2022</v>
      </c>
    </row>
    <row r="1202" spans="1:12" x14ac:dyDescent="0.3">
      <c r="A1202" t="s">
        <v>1209</v>
      </c>
      <c r="B1202" s="2">
        <v>44666</v>
      </c>
      <c r="C1202" t="s">
        <v>4458</v>
      </c>
      <c r="D1202" t="s">
        <v>4466</v>
      </c>
      <c r="E1202" t="s">
        <v>4473</v>
      </c>
      <c r="F1202" t="s">
        <v>4477</v>
      </c>
      <c r="G1202">
        <v>10</v>
      </c>
      <c r="H1202">
        <v>747</v>
      </c>
      <c r="I1202">
        <v>7470</v>
      </c>
      <c r="J1202" t="str">
        <f t="shared" si="54"/>
        <v>April</v>
      </c>
      <c r="K1202" t="str">
        <f t="shared" si="55"/>
        <v>Q2</v>
      </c>
      <c r="L1202">
        <f t="shared" si="56"/>
        <v>2022</v>
      </c>
    </row>
    <row r="1203" spans="1:12" x14ac:dyDescent="0.3">
      <c r="A1203" t="s">
        <v>1210</v>
      </c>
      <c r="B1203" s="2">
        <v>44667</v>
      </c>
      <c r="C1203" t="s">
        <v>4459</v>
      </c>
      <c r="D1203" t="s">
        <v>4467</v>
      </c>
      <c r="E1203" t="s">
        <v>4471</v>
      </c>
      <c r="F1203" t="s">
        <v>4476</v>
      </c>
      <c r="G1203">
        <v>14</v>
      </c>
      <c r="H1203">
        <v>1130</v>
      </c>
      <c r="I1203">
        <v>15820</v>
      </c>
      <c r="J1203" t="str">
        <f t="shared" si="54"/>
        <v>April</v>
      </c>
      <c r="K1203" t="str">
        <f t="shared" si="55"/>
        <v>Q2</v>
      </c>
      <c r="L1203">
        <f t="shared" si="56"/>
        <v>2022</v>
      </c>
    </row>
    <row r="1204" spans="1:12" x14ac:dyDescent="0.3">
      <c r="A1204" t="s">
        <v>1211</v>
      </c>
      <c r="B1204" s="2">
        <v>44668</v>
      </c>
      <c r="C1204" t="s">
        <v>4457</v>
      </c>
      <c r="D1204" t="s">
        <v>4460</v>
      </c>
      <c r="E1204" t="s">
        <v>4468</v>
      </c>
      <c r="F1204" t="s">
        <v>4477</v>
      </c>
      <c r="G1204">
        <v>10</v>
      </c>
      <c r="H1204">
        <v>1313</v>
      </c>
      <c r="I1204">
        <v>13130</v>
      </c>
      <c r="J1204" t="str">
        <f t="shared" si="54"/>
        <v>April</v>
      </c>
      <c r="K1204" t="str">
        <f t="shared" si="55"/>
        <v>Q2</v>
      </c>
      <c r="L1204">
        <f t="shared" si="56"/>
        <v>2022</v>
      </c>
    </row>
    <row r="1205" spans="1:12" x14ac:dyDescent="0.3">
      <c r="A1205" t="s">
        <v>1212</v>
      </c>
      <c r="B1205" s="2">
        <v>44669</v>
      </c>
      <c r="C1205" t="s">
        <v>4459</v>
      </c>
      <c r="D1205" t="s">
        <v>4460</v>
      </c>
      <c r="E1205" t="s">
        <v>4475</v>
      </c>
      <c r="F1205" t="s">
        <v>4477</v>
      </c>
      <c r="G1205">
        <v>17</v>
      </c>
      <c r="H1205">
        <v>818</v>
      </c>
      <c r="I1205">
        <v>13906</v>
      </c>
      <c r="J1205" t="str">
        <f t="shared" si="54"/>
        <v>April</v>
      </c>
      <c r="K1205" t="str">
        <f t="shared" si="55"/>
        <v>Q2</v>
      </c>
      <c r="L1205">
        <f t="shared" si="56"/>
        <v>2022</v>
      </c>
    </row>
    <row r="1206" spans="1:12" x14ac:dyDescent="0.3">
      <c r="A1206" t="s">
        <v>1213</v>
      </c>
      <c r="B1206" s="2">
        <v>44670</v>
      </c>
      <c r="C1206" t="s">
        <v>4458</v>
      </c>
      <c r="D1206" t="s">
        <v>4464</v>
      </c>
      <c r="E1206" t="s">
        <v>4475</v>
      </c>
      <c r="F1206" t="s">
        <v>4476</v>
      </c>
      <c r="G1206">
        <v>14</v>
      </c>
      <c r="H1206">
        <v>407</v>
      </c>
      <c r="I1206">
        <v>5698</v>
      </c>
      <c r="J1206" t="str">
        <f t="shared" si="54"/>
        <v>April</v>
      </c>
      <c r="K1206" t="str">
        <f t="shared" si="55"/>
        <v>Q2</v>
      </c>
      <c r="L1206">
        <f t="shared" si="56"/>
        <v>2022</v>
      </c>
    </row>
    <row r="1207" spans="1:12" x14ac:dyDescent="0.3">
      <c r="A1207" t="s">
        <v>1214</v>
      </c>
      <c r="B1207" s="2">
        <v>44671</v>
      </c>
      <c r="C1207" t="s">
        <v>4459</v>
      </c>
      <c r="D1207" t="s">
        <v>4463</v>
      </c>
      <c r="E1207" t="s">
        <v>4468</v>
      </c>
      <c r="F1207" t="s">
        <v>4476</v>
      </c>
      <c r="G1207">
        <v>2</v>
      </c>
      <c r="H1207">
        <v>250</v>
      </c>
      <c r="I1207">
        <v>500</v>
      </c>
      <c r="J1207" t="str">
        <f t="shared" si="54"/>
        <v>April</v>
      </c>
      <c r="K1207" t="str">
        <f t="shared" si="55"/>
        <v>Q2</v>
      </c>
      <c r="L1207">
        <f t="shared" si="56"/>
        <v>2022</v>
      </c>
    </row>
    <row r="1208" spans="1:12" x14ac:dyDescent="0.3">
      <c r="A1208" t="s">
        <v>1215</v>
      </c>
      <c r="B1208" s="2">
        <v>44672</v>
      </c>
      <c r="C1208" t="s">
        <v>4458</v>
      </c>
      <c r="D1208" t="s">
        <v>4465</v>
      </c>
      <c r="E1208" t="s">
        <v>4471</v>
      </c>
      <c r="F1208" t="s">
        <v>4478</v>
      </c>
      <c r="G1208">
        <v>16</v>
      </c>
      <c r="H1208">
        <v>493</v>
      </c>
      <c r="I1208">
        <v>7888</v>
      </c>
      <c r="J1208" t="str">
        <f t="shared" si="54"/>
        <v>April</v>
      </c>
      <c r="K1208" t="str">
        <f t="shared" si="55"/>
        <v>Q2</v>
      </c>
      <c r="L1208">
        <f t="shared" si="56"/>
        <v>2022</v>
      </c>
    </row>
    <row r="1209" spans="1:12" x14ac:dyDescent="0.3">
      <c r="A1209" t="s">
        <v>1216</v>
      </c>
      <c r="B1209" s="2">
        <v>44673</v>
      </c>
      <c r="C1209" t="s">
        <v>4459</v>
      </c>
      <c r="D1209" t="s">
        <v>4464</v>
      </c>
      <c r="E1209" t="s">
        <v>4473</v>
      </c>
      <c r="F1209" t="s">
        <v>4477</v>
      </c>
      <c r="G1209">
        <v>13</v>
      </c>
      <c r="H1209">
        <v>1910</v>
      </c>
      <c r="I1209">
        <v>24830</v>
      </c>
      <c r="J1209" t="str">
        <f t="shared" si="54"/>
        <v>April</v>
      </c>
      <c r="K1209" t="str">
        <f t="shared" si="55"/>
        <v>Q2</v>
      </c>
      <c r="L1209">
        <f t="shared" si="56"/>
        <v>2022</v>
      </c>
    </row>
    <row r="1210" spans="1:12" x14ac:dyDescent="0.3">
      <c r="A1210" t="s">
        <v>1217</v>
      </c>
      <c r="B1210" s="2">
        <v>44674</v>
      </c>
      <c r="C1210" t="s">
        <v>4458</v>
      </c>
      <c r="D1210" t="s">
        <v>4462</v>
      </c>
      <c r="E1210" t="s">
        <v>4468</v>
      </c>
      <c r="F1210" t="s">
        <v>4476</v>
      </c>
      <c r="G1210">
        <v>9</v>
      </c>
      <c r="H1210">
        <v>876</v>
      </c>
      <c r="I1210">
        <v>7884</v>
      </c>
      <c r="J1210" t="str">
        <f t="shared" si="54"/>
        <v>April</v>
      </c>
      <c r="K1210" t="str">
        <f t="shared" si="55"/>
        <v>Q2</v>
      </c>
      <c r="L1210">
        <f t="shared" si="56"/>
        <v>2022</v>
      </c>
    </row>
    <row r="1211" spans="1:12" x14ac:dyDescent="0.3">
      <c r="A1211" t="s">
        <v>1218</v>
      </c>
      <c r="B1211" s="2">
        <v>44675</v>
      </c>
      <c r="C1211" t="s">
        <v>4458</v>
      </c>
      <c r="D1211" t="s">
        <v>4465</v>
      </c>
      <c r="E1211" t="s">
        <v>4471</v>
      </c>
      <c r="F1211" t="s">
        <v>4476</v>
      </c>
      <c r="G1211">
        <v>7</v>
      </c>
      <c r="H1211">
        <v>1375</v>
      </c>
      <c r="I1211">
        <v>9625</v>
      </c>
      <c r="J1211" t="str">
        <f t="shared" si="54"/>
        <v>April</v>
      </c>
      <c r="K1211" t="str">
        <f t="shared" si="55"/>
        <v>Q2</v>
      </c>
      <c r="L1211">
        <f t="shared" si="56"/>
        <v>2022</v>
      </c>
    </row>
    <row r="1212" spans="1:12" x14ac:dyDescent="0.3">
      <c r="A1212" t="s">
        <v>1219</v>
      </c>
      <c r="B1212" s="2">
        <v>44676</v>
      </c>
      <c r="C1212" t="s">
        <v>4458</v>
      </c>
      <c r="D1212" t="s">
        <v>4464</v>
      </c>
      <c r="E1212" t="s">
        <v>4472</v>
      </c>
      <c r="F1212" t="s">
        <v>4477</v>
      </c>
      <c r="G1212">
        <v>16</v>
      </c>
      <c r="H1212">
        <v>1179</v>
      </c>
      <c r="I1212">
        <v>18864</v>
      </c>
      <c r="J1212" t="str">
        <f t="shared" si="54"/>
        <v>April</v>
      </c>
      <c r="K1212" t="str">
        <f t="shared" si="55"/>
        <v>Q2</v>
      </c>
      <c r="L1212">
        <f t="shared" si="56"/>
        <v>2022</v>
      </c>
    </row>
    <row r="1213" spans="1:12" x14ac:dyDescent="0.3">
      <c r="A1213" t="s">
        <v>1220</v>
      </c>
      <c r="B1213" s="2">
        <v>44677</v>
      </c>
      <c r="C1213" t="s">
        <v>4457</v>
      </c>
      <c r="D1213" t="s">
        <v>4461</v>
      </c>
      <c r="E1213" t="s">
        <v>4475</v>
      </c>
      <c r="F1213" t="s">
        <v>4476</v>
      </c>
      <c r="G1213">
        <v>10</v>
      </c>
      <c r="H1213">
        <v>1875</v>
      </c>
      <c r="I1213">
        <v>18750</v>
      </c>
      <c r="J1213" t="str">
        <f t="shared" si="54"/>
        <v>April</v>
      </c>
      <c r="K1213" t="str">
        <f t="shared" si="55"/>
        <v>Q2</v>
      </c>
      <c r="L1213">
        <f t="shared" si="56"/>
        <v>2022</v>
      </c>
    </row>
    <row r="1214" spans="1:12" x14ac:dyDescent="0.3">
      <c r="A1214" t="s">
        <v>1221</v>
      </c>
      <c r="B1214" s="2">
        <v>44678</v>
      </c>
      <c r="C1214" t="s">
        <v>4459</v>
      </c>
      <c r="D1214" t="s">
        <v>4465</v>
      </c>
      <c r="E1214" t="s">
        <v>4472</v>
      </c>
      <c r="F1214" t="s">
        <v>4478</v>
      </c>
      <c r="G1214">
        <v>9</v>
      </c>
      <c r="H1214">
        <v>150</v>
      </c>
      <c r="I1214">
        <v>1350</v>
      </c>
      <c r="J1214" t="str">
        <f t="shared" si="54"/>
        <v>April</v>
      </c>
      <c r="K1214" t="str">
        <f t="shared" si="55"/>
        <v>Q2</v>
      </c>
      <c r="L1214">
        <f t="shared" si="56"/>
        <v>2022</v>
      </c>
    </row>
    <row r="1215" spans="1:12" x14ac:dyDescent="0.3">
      <c r="A1215" t="s">
        <v>1222</v>
      </c>
      <c r="B1215" s="2">
        <v>44679</v>
      </c>
      <c r="C1215" t="s">
        <v>4459</v>
      </c>
      <c r="D1215" t="s">
        <v>4465</v>
      </c>
      <c r="E1215" t="s">
        <v>4473</v>
      </c>
      <c r="F1215" t="s">
        <v>4478</v>
      </c>
      <c r="G1215">
        <v>7</v>
      </c>
      <c r="H1215">
        <v>1170</v>
      </c>
      <c r="I1215">
        <v>8190</v>
      </c>
      <c r="J1215" t="str">
        <f t="shared" si="54"/>
        <v>April</v>
      </c>
      <c r="K1215" t="str">
        <f t="shared" si="55"/>
        <v>Q2</v>
      </c>
      <c r="L1215">
        <f t="shared" si="56"/>
        <v>2022</v>
      </c>
    </row>
    <row r="1216" spans="1:12" x14ac:dyDescent="0.3">
      <c r="A1216" t="s">
        <v>1223</v>
      </c>
      <c r="B1216" s="2">
        <v>44680</v>
      </c>
      <c r="C1216" t="s">
        <v>4459</v>
      </c>
      <c r="D1216" t="s">
        <v>4466</v>
      </c>
      <c r="E1216" t="s">
        <v>4471</v>
      </c>
      <c r="F1216" t="s">
        <v>4477</v>
      </c>
      <c r="G1216">
        <v>16</v>
      </c>
      <c r="H1216">
        <v>1738</v>
      </c>
      <c r="I1216">
        <v>27808</v>
      </c>
      <c r="J1216" t="str">
        <f t="shared" si="54"/>
        <v>April</v>
      </c>
      <c r="K1216" t="str">
        <f t="shared" si="55"/>
        <v>Q2</v>
      </c>
      <c r="L1216">
        <f t="shared" si="56"/>
        <v>2022</v>
      </c>
    </row>
    <row r="1217" spans="1:12" x14ac:dyDescent="0.3">
      <c r="A1217" t="s">
        <v>1224</v>
      </c>
      <c r="B1217" s="2">
        <v>44681</v>
      </c>
      <c r="C1217" t="s">
        <v>4458</v>
      </c>
      <c r="D1217" t="s">
        <v>4461</v>
      </c>
      <c r="E1217" t="s">
        <v>4472</v>
      </c>
      <c r="F1217" t="s">
        <v>4478</v>
      </c>
      <c r="G1217">
        <v>9</v>
      </c>
      <c r="H1217">
        <v>987</v>
      </c>
      <c r="I1217">
        <v>8883</v>
      </c>
      <c r="J1217" t="str">
        <f t="shared" si="54"/>
        <v>April</v>
      </c>
      <c r="K1217" t="str">
        <f t="shared" si="55"/>
        <v>Q2</v>
      </c>
      <c r="L1217">
        <f t="shared" si="56"/>
        <v>2022</v>
      </c>
    </row>
    <row r="1218" spans="1:12" x14ac:dyDescent="0.3">
      <c r="A1218" t="s">
        <v>1225</v>
      </c>
      <c r="B1218" s="2">
        <v>44682</v>
      </c>
      <c r="C1218" t="s">
        <v>4459</v>
      </c>
      <c r="D1218" t="s">
        <v>4462</v>
      </c>
      <c r="E1218" t="s">
        <v>4471</v>
      </c>
      <c r="F1218" t="s">
        <v>4476</v>
      </c>
      <c r="G1218">
        <v>17</v>
      </c>
      <c r="H1218">
        <v>78</v>
      </c>
      <c r="I1218">
        <v>1326</v>
      </c>
      <c r="J1218" t="str">
        <f t="shared" si="54"/>
        <v>May</v>
      </c>
      <c r="K1218" t="str">
        <f t="shared" si="55"/>
        <v>Q2</v>
      </c>
      <c r="L1218">
        <f t="shared" si="56"/>
        <v>2022</v>
      </c>
    </row>
    <row r="1219" spans="1:12" x14ac:dyDescent="0.3">
      <c r="A1219" t="s">
        <v>1226</v>
      </c>
      <c r="B1219" s="2">
        <v>44683</v>
      </c>
      <c r="C1219" t="s">
        <v>4459</v>
      </c>
      <c r="D1219" t="s">
        <v>4463</v>
      </c>
      <c r="E1219" t="s">
        <v>4468</v>
      </c>
      <c r="F1219" t="s">
        <v>4476</v>
      </c>
      <c r="G1219">
        <v>7</v>
      </c>
      <c r="H1219">
        <v>1579</v>
      </c>
      <c r="I1219">
        <v>11053</v>
      </c>
      <c r="J1219" t="str">
        <f t="shared" ref="J1219:J1282" si="57">TEXT(B1219,"MMMM")</f>
        <v>May</v>
      </c>
      <c r="K1219" t="str">
        <f t="shared" ref="K1219:K1282" si="58">"Q"&amp;ROUNDUP(MONTH(B1219)/3,0)</f>
        <v>Q2</v>
      </c>
      <c r="L1219">
        <f t="shared" ref="L1219:L1282" si="59">YEAR(B1219)</f>
        <v>2022</v>
      </c>
    </row>
    <row r="1220" spans="1:12" x14ac:dyDescent="0.3">
      <c r="A1220" t="s">
        <v>1227</v>
      </c>
      <c r="B1220" s="2">
        <v>44684</v>
      </c>
      <c r="C1220" t="s">
        <v>4458</v>
      </c>
      <c r="D1220" t="s">
        <v>4460</v>
      </c>
      <c r="E1220" t="s">
        <v>4473</v>
      </c>
      <c r="F1220" t="s">
        <v>4476</v>
      </c>
      <c r="G1220">
        <v>11</v>
      </c>
      <c r="H1220">
        <v>714</v>
      </c>
      <c r="I1220">
        <v>7854</v>
      </c>
      <c r="J1220" t="str">
        <f t="shared" si="57"/>
        <v>May</v>
      </c>
      <c r="K1220" t="str">
        <f t="shared" si="58"/>
        <v>Q2</v>
      </c>
      <c r="L1220">
        <f t="shared" si="59"/>
        <v>2022</v>
      </c>
    </row>
    <row r="1221" spans="1:12" x14ac:dyDescent="0.3">
      <c r="A1221" t="s">
        <v>1228</v>
      </c>
      <c r="B1221" s="2">
        <v>44685</v>
      </c>
      <c r="C1221" t="s">
        <v>4456</v>
      </c>
      <c r="D1221" t="s">
        <v>4467</v>
      </c>
      <c r="E1221" t="s">
        <v>4472</v>
      </c>
      <c r="F1221" t="s">
        <v>4476</v>
      </c>
      <c r="G1221">
        <v>8</v>
      </c>
      <c r="H1221">
        <v>1511</v>
      </c>
      <c r="I1221">
        <v>12088</v>
      </c>
      <c r="J1221" t="str">
        <f t="shared" si="57"/>
        <v>May</v>
      </c>
      <c r="K1221" t="str">
        <f t="shared" si="58"/>
        <v>Q2</v>
      </c>
      <c r="L1221">
        <f t="shared" si="59"/>
        <v>2022</v>
      </c>
    </row>
    <row r="1222" spans="1:12" x14ac:dyDescent="0.3">
      <c r="A1222" t="s">
        <v>1229</v>
      </c>
      <c r="B1222" s="2">
        <v>44686</v>
      </c>
      <c r="C1222" t="s">
        <v>4458</v>
      </c>
      <c r="D1222" t="s">
        <v>4464</v>
      </c>
      <c r="E1222" t="s">
        <v>4474</v>
      </c>
      <c r="F1222" t="s">
        <v>4477</v>
      </c>
      <c r="G1222">
        <v>7</v>
      </c>
      <c r="H1222">
        <v>1452</v>
      </c>
      <c r="I1222">
        <v>10164</v>
      </c>
      <c r="J1222" t="str">
        <f t="shared" si="57"/>
        <v>May</v>
      </c>
      <c r="K1222" t="str">
        <f t="shared" si="58"/>
        <v>Q2</v>
      </c>
      <c r="L1222">
        <f t="shared" si="59"/>
        <v>2022</v>
      </c>
    </row>
    <row r="1223" spans="1:12" x14ac:dyDescent="0.3">
      <c r="A1223" t="s">
        <v>1230</v>
      </c>
      <c r="B1223" s="2">
        <v>44687</v>
      </c>
      <c r="C1223" t="s">
        <v>4459</v>
      </c>
      <c r="D1223" t="s">
        <v>4466</v>
      </c>
      <c r="E1223" t="s">
        <v>4468</v>
      </c>
      <c r="F1223" t="s">
        <v>4478</v>
      </c>
      <c r="G1223">
        <v>19</v>
      </c>
      <c r="H1223">
        <v>122</v>
      </c>
      <c r="I1223">
        <v>2318</v>
      </c>
      <c r="J1223" t="str">
        <f t="shared" si="57"/>
        <v>May</v>
      </c>
      <c r="K1223" t="str">
        <f t="shared" si="58"/>
        <v>Q2</v>
      </c>
      <c r="L1223">
        <f t="shared" si="59"/>
        <v>2022</v>
      </c>
    </row>
    <row r="1224" spans="1:12" x14ac:dyDescent="0.3">
      <c r="A1224" t="s">
        <v>1231</v>
      </c>
      <c r="B1224" s="2">
        <v>44688</v>
      </c>
      <c r="C1224" t="s">
        <v>4458</v>
      </c>
      <c r="D1224" t="s">
        <v>4464</v>
      </c>
      <c r="E1224" t="s">
        <v>4475</v>
      </c>
      <c r="F1224" t="s">
        <v>4478</v>
      </c>
      <c r="G1224">
        <v>12</v>
      </c>
      <c r="H1224">
        <v>303</v>
      </c>
      <c r="I1224">
        <v>3636</v>
      </c>
      <c r="J1224" t="str">
        <f t="shared" si="57"/>
        <v>May</v>
      </c>
      <c r="K1224" t="str">
        <f t="shared" si="58"/>
        <v>Q2</v>
      </c>
      <c r="L1224">
        <f t="shared" si="59"/>
        <v>2022</v>
      </c>
    </row>
    <row r="1225" spans="1:12" x14ac:dyDescent="0.3">
      <c r="A1225" t="s">
        <v>1232</v>
      </c>
      <c r="B1225" s="2">
        <v>44689</v>
      </c>
      <c r="C1225" t="s">
        <v>4456</v>
      </c>
      <c r="D1225" t="s">
        <v>4462</v>
      </c>
      <c r="E1225" t="s">
        <v>4474</v>
      </c>
      <c r="F1225" t="s">
        <v>4476</v>
      </c>
      <c r="G1225">
        <v>7</v>
      </c>
      <c r="H1225">
        <v>1984</v>
      </c>
      <c r="I1225">
        <v>13888</v>
      </c>
      <c r="J1225" t="str">
        <f t="shared" si="57"/>
        <v>May</v>
      </c>
      <c r="K1225" t="str">
        <f t="shared" si="58"/>
        <v>Q2</v>
      </c>
      <c r="L1225">
        <f t="shared" si="59"/>
        <v>2022</v>
      </c>
    </row>
    <row r="1226" spans="1:12" x14ac:dyDescent="0.3">
      <c r="A1226" t="s">
        <v>1233</v>
      </c>
      <c r="B1226" s="2">
        <v>44690</v>
      </c>
      <c r="C1226" t="s">
        <v>4458</v>
      </c>
      <c r="D1226" t="s">
        <v>4460</v>
      </c>
      <c r="E1226" t="s">
        <v>4474</v>
      </c>
      <c r="F1226" t="s">
        <v>4477</v>
      </c>
      <c r="G1226">
        <v>8</v>
      </c>
      <c r="H1226">
        <v>565</v>
      </c>
      <c r="I1226">
        <v>4520</v>
      </c>
      <c r="J1226" t="str">
        <f t="shared" si="57"/>
        <v>May</v>
      </c>
      <c r="K1226" t="str">
        <f t="shared" si="58"/>
        <v>Q2</v>
      </c>
      <c r="L1226">
        <f t="shared" si="59"/>
        <v>2022</v>
      </c>
    </row>
    <row r="1227" spans="1:12" x14ac:dyDescent="0.3">
      <c r="A1227" t="s">
        <v>1234</v>
      </c>
      <c r="B1227" s="2">
        <v>44691</v>
      </c>
      <c r="C1227" t="s">
        <v>4459</v>
      </c>
      <c r="D1227" t="s">
        <v>4462</v>
      </c>
      <c r="E1227" t="s">
        <v>4470</v>
      </c>
      <c r="F1227" t="s">
        <v>4476</v>
      </c>
      <c r="G1227">
        <v>7</v>
      </c>
      <c r="H1227">
        <v>798</v>
      </c>
      <c r="I1227">
        <v>5586</v>
      </c>
      <c r="J1227" t="str">
        <f t="shared" si="57"/>
        <v>May</v>
      </c>
      <c r="K1227" t="str">
        <f t="shared" si="58"/>
        <v>Q2</v>
      </c>
      <c r="L1227">
        <f t="shared" si="59"/>
        <v>2022</v>
      </c>
    </row>
    <row r="1228" spans="1:12" x14ac:dyDescent="0.3">
      <c r="A1228" t="s">
        <v>1235</v>
      </c>
      <c r="B1228" s="2">
        <v>44692</v>
      </c>
      <c r="C1228" t="s">
        <v>4456</v>
      </c>
      <c r="D1228" t="s">
        <v>4465</v>
      </c>
      <c r="E1228" t="s">
        <v>4470</v>
      </c>
      <c r="F1228" t="s">
        <v>4476</v>
      </c>
      <c r="G1228">
        <v>6</v>
      </c>
      <c r="H1228">
        <v>1623</v>
      </c>
      <c r="I1228">
        <v>9738</v>
      </c>
      <c r="J1228" t="str">
        <f t="shared" si="57"/>
        <v>May</v>
      </c>
      <c r="K1228" t="str">
        <f t="shared" si="58"/>
        <v>Q2</v>
      </c>
      <c r="L1228">
        <f t="shared" si="59"/>
        <v>2022</v>
      </c>
    </row>
    <row r="1229" spans="1:12" x14ac:dyDescent="0.3">
      <c r="A1229" t="s">
        <v>1236</v>
      </c>
      <c r="B1229" s="2">
        <v>44693</v>
      </c>
      <c r="C1229" t="s">
        <v>4457</v>
      </c>
      <c r="D1229" t="s">
        <v>4467</v>
      </c>
      <c r="E1229" t="s">
        <v>4473</v>
      </c>
      <c r="F1229" t="s">
        <v>4477</v>
      </c>
      <c r="G1229">
        <v>9</v>
      </c>
      <c r="H1229">
        <v>1093</v>
      </c>
      <c r="I1229">
        <v>9837</v>
      </c>
      <c r="J1229" t="str">
        <f t="shared" si="57"/>
        <v>May</v>
      </c>
      <c r="K1229" t="str">
        <f t="shared" si="58"/>
        <v>Q2</v>
      </c>
      <c r="L1229">
        <f t="shared" si="59"/>
        <v>2022</v>
      </c>
    </row>
    <row r="1230" spans="1:12" x14ac:dyDescent="0.3">
      <c r="A1230" t="s">
        <v>1237</v>
      </c>
      <c r="B1230" s="2">
        <v>44694</v>
      </c>
      <c r="C1230" t="s">
        <v>4459</v>
      </c>
      <c r="D1230" t="s">
        <v>4462</v>
      </c>
      <c r="E1230" t="s">
        <v>4472</v>
      </c>
      <c r="F1230" t="s">
        <v>4477</v>
      </c>
      <c r="G1230">
        <v>13</v>
      </c>
      <c r="H1230">
        <v>1698</v>
      </c>
      <c r="I1230">
        <v>22074</v>
      </c>
      <c r="J1230" t="str">
        <f t="shared" si="57"/>
        <v>May</v>
      </c>
      <c r="K1230" t="str">
        <f t="shared" si="58"/>
        <v>Q2</v>
      </c>
      <c r="L1230">
        <f t="shared" si="59"/>
        <v>2022</v>
      </c>
    </row>
    <row r="1231" spans="1:12" x14ac:dyDescent="0.3">
      <c r="A1231" t="s">
        <v>1238</v>
      </c>
      <c r="B1231" s="2">
        <v>44695</v>
      </c>
      <c r="C1231" t="s">
        <v>4456</v>
      </c>
      <c r="D1231" t="s">
        <v>4464</v>
      </c>
      <c r="E1231" t="s">
        <v>4472</v>
      </c>
      <c r="F1231" t="s">
        <v>4476</v>
      </c>
      <c r="G1231">
        <v>7</v>
      </c>
      <c r="H1231">
        <v>584</v>
      </c>
      <c r="I1231">
        <v>4088</v>
      </c>
      <c r="J1231" t="str">
        <f t="shared" si="57"/>
        <v>May</v>
      </c>
      <c r="K1231" t="str">
        <f t="shared" si="58"/>
        <v>Q2</v>
      </c>
      <c r="L1231">
        <f t="shared" si="59"/>
        <v>2022</v>
      </c>
    </row>
    <row r="1232" spans="1:12" x14ac:dyDescent="0.3">
      <c r="A1232" t="s">
        <v>1239</v>
      </c>
      <c r="B1232" s="2">
        <v>44696</v>
      </c>
      <c r="C1232" t="s">
        <v>4456</v>
      </c>
      <c r="D1232" t="s">
        <v>4461</v>
      </c>
      <c r="E1232" t="s">
        <v>4472</v>
      </c>
      <c r="F1232" t="s">
        <v>4478</v>
      </c>
      <c r="G1232">
        <v>8</v>
      </c>
      <c r="H1232">
        <v>470</v>
      </c>
      <c r="I1232">
        <v>3760</v>
      </c>
      <c r="J1232" t="str">
        <f t="shared" si="57"/>
        <v>May</v>
      </c>
      <c r="K1232" t="str">
        <f t="shared" si="58"/>
        <v>Q2</v>
      </c>
      <c r="L1232">
        <f t="shared" si="59"/>
        <v>2022</v>
      </c>
    </row>
    <row r="1233" spans="1:12" x14ac:dyDescent="0.3">
      <c r="A1233" t="s">
        <v>1240</v>
      </c>
      <c r="B1233" s="2">
        <v>44697</v>
      </c>
      <c r="C1233" t="s">
        <v>4457</v>
      </c>
      <c r="D1233" t="s">
        <v>4461</v>
      </c>
      <c r="E1233" t="s">
        <v>4471</v>
      </c>
      <c r="F1233" t="s">
        <v>4476</v>
      </c>
      <c r="G1233">
        <v>17</v>
      </c>
      <c r="H1233">
        <v>495</v>
      </c>
      <c r="I1233">
        <v>8415</v>
      </c>
      <c r="J1233" t="str">
        <f t="shared" si="57"/>
        <v>May</v>
      </c>
      <c r="K1233" t="str">
        <f t="shared" si="58"/>
        <v>Q2</v>
      </c>
      <c r="L1233">
        <f t="shared" si="59"/>
        <v>2022</v>
      </c>
    </row>
    <row r="1234" spans="1:12" x14ac:dyDescent="0.3">
      <c r="A1234" t="s">
        <v>1241</v>
      </c>
      <c r="B1234" s="2">
        <v>44698</v>
      </c>
      <c r="C1234" t="s">
        <v>4458</v>
      </c>
      <c r="D1234" t="s">
        <v>4465</v>
      </c>
      <c r="E1234" t="s">
        <v>4468</v>
      </c>
      <c r="F1234" t="s">
        <v>4478</v>
      </c>
      <c r="G1234">
        <v>17</v>
      </c>
      <c r="H1234">
        <v>928</v>
      </c>
      <c r="I1234">
        <v>15776</v>
      </c>
      <c r="J1234" t="str">
        <f t="shared" si="57"/>
        <v>May</v>
      </c>
      <c r="K1234" t="str">
        <f t="shared" si="58"/>
        <v>Q2</v>
      </c>
      <c r="L1234">
        <f t="shared" si="59"/>
        <v>2022</v>
      </c>
    </row>
    <row r="1235" spans="1:12" x14ac:dyDescent="0.3">
      <c r="A1235" t="s">
        <v>1242</v>
      </c>
      <c r="B1235" s="2">
        <v>44699</v>
      </c>
      <c r="C1235" t="s">
        <v>4458</v>
      </c>
      <c r="D1235" t="s">
        <v>4463</v>
      </c>
      <c r="E1235" t="s">
        <v>4472</v>
      </c>
      <c r="F1235" t="s">
        <v>4478</v>
      </c>
      <c r="G1235">
        <v>16</v>
      </c>
      <c r="H1235">
        <v>185</v>
      </c>
      <c r="I1235">
        <v>2960</v>
      </c>
      <c r="J1235" t="str">
        <f t="shared" si="57"/>
        <v>May</v>
      </c>
      <c r="K1235" t="str">
        <f t="shared" si="58"/>
        <v>Q2</v>
      </c>
      <c r="L1235">
        <f t="shared" si="59"/>
        <v>2022</v>
      </c>
    </row>
    <row r="1236" spans="1:12" x14ac:dyDescent="0.3">
      <c r="A1236" t="s">
        <v>1243</v>
      </c>
      <c r="B1236" s="2">
        <v>44700</v>
      </c>
      <c r="C1236" t="s">
        <v>4459</v>
      </c>
      <c r="D1236" t="s">
        <v>4464</v>
      </c>
      <c r="E1236" t="s">
        <v>4468</v>
      </c>
      <c r="F1236" t="s">
        <v>4477</v>
      </c>
      <c r="G1236">
        <v>2</v>
      </c>
      <c r="H1236">
        <v>1578</v>
      </c>
      <c r="I1236">
        <v>3156</v>
      </c>
      <c r="J1236" t="str">
        <f t="shared" si="57"/>
        <v>May</v>
      </c>
      <c r="K1236" t="str">
        <f t="shared" si="58"/>
        <v>Q2</v>
      </c>
      <c r="L1236">
        <f t="shared" si="59"/>
        <v>2022</v>
      </c>
    </row>
    <row r="1237" spans="1:12" x14ac:dyDescent="0.3">
      <c r="A1237" t="s">
        <v>1244</v>
      </c>
      <c r="B1237" s="2">
        <v>44701</v>
      </c>
      <c r="C1237" t="s">
        <v>4457</v>
      </c>
      <c r="D1237" t="s">
        <v>4464</v>
      </c>
      <c r="E1237" t="s">
        <v>4473</v>
      </c>
      <c r="F1237" t="s">
        <v>4477</v>
      </c>
      <c r="G1237">
        <v>8</v>
      </c>
      <c r="H1237">
        <v>1833</v>
      </c>
      <c r="I1237">
        <v>14664</v>
      </c>
      <c r="J1237" t="str">
        <f t="shared" si="57"/>
        <v>May</v>
      </c>
      <c r="K1237" t="str">
        <f t="shared" si="58"/>
        <v>Q2</v>
      </c>
      <c r="L1237">
        <f t="shared" si="59"/>
        <v>2022</v>
      </c>
    </row>
    <row r="1238" spans="1:12" x14ac:dyDescent="0.3">
      <c r="A1238" t="s">
        <v>1245</v>
      </c>
      <c r="B1238" s="2">
        <v>44702</v>
      </c>
      <c r="C1238" t="s">
        <v>4458</v>
      </c>
      <c r="D1238" t="s">
        <v>4462</v>
      </c>
      <c r="E1238" t="s">
        <v>4474</v>
      </c>
      <c r="F1238" t="s">
        <v>4476</v>
      </c>
      <c r="G1238">
        <v>17</v>
      </c>
      <c r="H1238">
        <v>1374</v>
      </c>
      <c r="I1238">
        <v>23358</v>
      </c>
      <c r="J1238" t="str">
        <f t="shared" si="57"/>
        <v>May</v>
      </c>
      <c r="K1238" t="str">
        <f t="shared" si="58"/>
        <v>Q2</v>
      </c>
      <c r="L1238">
        <f t="shared" si="59"/>
        <v>2022</v>
      </c>
    </row>
    <row r="1239" spans="1:12" x14ac:dyDescent="0.3">
      <c r="A1239" t="s">
        <v>1246</v>
      </c>
      <c r="B1239" s="2">
        <v>44703</v>
      </c>
      <c r="C1239" t="s">
        <v>4457</v>
      </c>
      <c r="D1239" t="s">
        <v>4467</v>
      </c>
      <c r="E1239" t="s">
        <v>4472</v>
      </c>
      <c r="F1239" t="s">
        <v>4478</v>
      </c>
      <c r="G1239">
        <v>13</v>
      </c>
      <c r="H1239">
        <v>1682</v>
      </c>
      <c r="I1239">
        <v>21866</v>
      </c>
      <c r="J1239" t="str">
        <f t="shared" si="57"/>
        <v>May</v>
      </c>
      <c r="K1239" t="str">
        <f t="shared" si="58"/>
        <v>Q2</v>
      </c>
      <c r="L1239">
        <f t="shared" si="59"/>
        <v>2022</v>
      </c>
    </row>
    <row r="1240" spans="1:12" x14ac:dyDescent="0.3">
      <c r="A1240" t="s">
        <v>1247</v>
      </c>
      <c r="B1240" s="2">
        <v>44704</v>
      </c>
      <c r="C1240" t="s">
        <v>4458</v>
      </c>
      <c r="D1240" t="s">
        <v>4464</v>
      </c>
      <c r="E1240" t="s">
        <v>4473</v>
      </c>
      <c r="F1240" t="s">
        <v>4478</v>
      </c>
      <c r="G1240">
        <v>18</v>
      </c>
      <c r="H1240">
        <v>82</v>
      </c>
      <c r="I1240">
        <v>1476</v>
      </c>
      <c r="J1240" t="str">
        <f t="shared" si="57"/>
        <v>May</v>
      </c>
      <c r="K1240" t="str">
        <f t="shared" si="58"/>
        <v>Q2</v>
      </c>
      <c r="L1240">
        <f t="shared" si="59"/>
        <v>2022</v>
      </c>
    </row>
    <row r="1241" spans="1:12" x14ac:dyDescent="0.3">
      <c r="A1241" t="s">
        <v>1248</v>
      </c>
      <c r="B1241" s="2">
        <v>44705</v>
      </c>
      <c r="C1241" t="s">
        <v>4456</v>
      </c>
      <c r="D1241" t="s">
        <v>4466</v>
      </c>
      <c r="E1241" t="s">
        <v>4472</v>
      </c>
      <c r="F1241" t="s">
        <v>4476</v>
      </c>
      <c r="G1241">
        <v>10</v>
      </c>
      <c r="H1241">
        <v>696</v>
      </c>
      <c r="I1241">
        <v>6960</v>
      </c>
      <c r="J1241" t="str">
        <f t="shared" si="57"/>
        <v>May</v>
      </c>
      <c r="K1241" t="str">
        <f t="shared" si="58"/>
        <v>Q2</v>
      </c>
      <c r="L1241">
        <f t="shared" si="59"/>
        <v>2022</v>
      </c>
    </row>
    <row r="1242" spans="1:12" x14ac:dyDescent="0.3">
      <c r="A1242" t="s">
        <v>1249</v>
      </c>
      <c r="B1242" s="2">
        <v>44706</v>
      </c>
      <c r="C1242" t="s">
        <v>4458</v>
      </c>
      <c r="D1242" t="s">
        <v>4463</v>
      </c>
      <c r="E1242" t="s">
        <v>4470</v>
      </c>
      <c r="F1242" t="s">
        <v>4476</v>
      </c>
      <c r="G1242">
        <v>2</v>
      </c>
      <c r="H1242">
        <v>1840</v>
      </c>
      <c r="I1242">
        <v>3680</v>
      </c>
      <c r="J1242" t="str">
        <f t="shared" si="57"/>
        <v>May</v>
      </c>
      <c r="K1242" t="str">
        <f t="shared" si="58"/>
        <v>Q2</v>
      </c>
      <c r="L1242">
        <f t="shared" si="59"/>
        <v>2022</v>
      </c>
    </row>
    <row r="1243" spans="1:12" x14ac:dyDescent="0.3">
      <c r="A1243" t="s">
        <v>1250</v>
      </c>
      <c r="B1243" s="2">
        <v>44707</v>
      </c>
      <c r="C1243" t="s">
        <v>4457</v>
      </c>
      <c r="D1243" t="s">
        <v>4462</v>
      </c>
      <c r="E1243" t="s">
        <v>4469</v>
      </c>
      <c r="F1243" t="s">
        <v>4476</v>
      </c>
      <c r="G1243">
        <v>2</v>
      </c>
      <c r="H1243">
        <v>327</v>
      </c>
      <c r="I1243">
        <v>654</v>
      </c>
      <c r="J1243" t="str">
        <f t="shared" si="57"/>
        <v>May</v>
      </c>
      <c r="K1243" t="str">
        <f t="shared" si="58"/>
        <v>Q2</v>
      </c>
      <c r="L1243">
        <f t="shared" si="59"/>
        <v>2022</v>
      </c>
    </row>
    <row r="1244" spans="1:12" x14ac:dyDescent="0.3">
      <c r="A1244" t="s">
        <v>1251</v>
      </c>
      <c r="B1244" s="2">
        <v>44708</v>
      </c>
      <c r="C1244" t="s">
        <v>4456</v>
      </c>
      <c r="D1244" t="s">
        <v>4466</v>
      </c>
      <c r="E1244" t="s">
        <v>4473</v>
      </c>
      <c r="F1244" t="s">
        <v>4477</v>
      </c>
      <c r="G1244">
        <v>14</v>
      </c>
      <c r="H1244">
        <v>182</v>
      </c>
      <c r="I1244">
        <v>2548</v>
      </c>
      <c r="J1244" t="str">
        <f t="shared" si="57"/>
        <v>May</v>
      </c>
      <c r="K1244" t="str">
        <f t="shared" si="58"/>
        <v>Q2</v>
      </c>
      <c r="L1244">
        <f t="shared" si="59"/>
        <v>2022</v>
      </c>
    </row>
    <row r="1245" spans="1:12" x14ac:dyDescent="0.3">
      <c r="A1245" t="s">
        <v>1252</v>
      </c>
      <c r="B1245" s="2">
        <v>44709</v>
      </c>
      <c r="C1245" t="s">
        <v>4456</v>
      </c>
      <c r="D1245" t="s">
        <v>4465</v>
      </c>
      <c r="E1245" t="s">
        <v>4472</v>
      </c>
      <c r="F1245" t="s">
        <v>4476</v>
      </c>
      <c r="G1245">
        <v>16</v>
      </c>
      <c r="H1245">
        <v>799</v>
      </c>
      <c r="I1245">
        <v>12784</v>
      </c>
      <c r="J1245" t="str">
        <f t="shared" si="57"/>
        <v>May</v>
      </c>
      <c r="K1245" t="str">
        <f t="shared" si="58"/>
        <v>Q2</v>
      </c>
      <c r="L1245">
        <f t="shared" si="59"/>
        <v>2022</v>
      </c>
    </row>
    <row r="1246" spans="1:12" x14ac:dyDescent="0.3">
      <c r="A1246" t="s">
        <v>1253</v>
      </c>
      <c r="B1246" s="2">
        <v>44710</v>
      </c>
      <c r="C1246" t="s">
        <v>4456</v>
      </c>
      <c r="D1246" t="s">
        <v>4461</v>
      </c>
      <c r="E1246" t="s">
        <v>4475</v>
      </c>
      <c r="F1246" t="s">
        <v>4476</v>
      </c>
      <c r="G1246">
        <v>7</v>
      </c>
      <c r="H1246">
        <v>1600</v>
      </c>
      <c r="I1246">
        <v>11200</v>
      </c>
      <c r="J1246" t="str">
        <f t="shared" si="57"/>
        <v>May</v>
      </c>
      <c r="K1246" t="str">
        <f t="shared" si="58"/>
        <v>Q2</v>
      </c>
      <c r="L1246">
        <f t="shared" si="59"/>
        <v>2022</v>
      </c>
    </row>
    <row r="1247" spans="1:12" x14ac:dyDescent="0.3">
      <c r="A1247" t="s">
        <v>1254</v>
      </c>
      <c r="B1247" s="2">
        <v>44711</v>
      </c>
      <c r="C1247" t="s">
        <v>4457</v>
      </c>
      <c r="D1247" t="s">
        <v>4465</v>
      </c>
      <c r="E1247" t="s">
        <v>4469</v>
      </c>
      <c r="F1247" t="s">
        <v>4478</v>
      </c>
      <c r="G1247">
        <v>12</v>
      </c>
      <c r="H1247">
        <v>1862</v>
      </c>
      <c r="I1247">
        <v>22344</v>
      </c>
      <c r="J1247" t="str">
        <f t="shared" si="57"/>
        <v>May</v>
      </c>
      <c r="K1247" t="str">
        <f t="shared" si="58"/>
        <v>Q2</v>
      </c>
      <c r="L1247">
        <f t="shared" si="59"/>
        <v>2022</v>
      </c>
    </row>
    <row r="1248" spans="1:12" x14ac:dyDescent="0.3">
      <c r="A1248" t="s">
        <v>1255</v>
      </c>
      <c r="B1248" s="2">
        <v>44712</v>
      </c>
      <c r="C1248" t="s">
        <v>4459</v>
      </c>
      <c r="D1248" t="s">
        <v>4461</v>
      </c>
      <c r="E1248" t="s">
        <v>4473</v>
      </c>
      <c r="F1248" t="s">
        <v>4476</v>
      </c>
      <c r="G1248">
        <v>14</v>
      </c>
      <c r="H1248">
        <v>175</v>
      </c>
      <c r="I1248">
        <v>2450</v>
      </c>
      <c r="J1248" t="str">
        <f t="shared" si="57"/>
        <v>May</v>
      </c>
      <c r="K1248" t="str">
        <f t="shared" si="58"/>
        <v>Q2</v>
      </c>
      <c r="L1248">
        <f t="shared" si="59"/>
        <v>2022</v>
      </c>
    </row>
    <row r="1249" spans="1:12" x14ac:dyDescent="0.3">
      <c r="A1249" t="s">
        <v>1256</v>
      </c>
      <c r="B1249" s="2">
        <v>44713</v>
      </c>
      <c r="C1249" t="s">
        <v>4459</v>
      </c>
      <c r="D1249" t="s">
        <v>4465</v>
      </c>
      <c r="E1249" t="s">
        <v>4475</v>
      </c>
      <c r="F1249" t="s">
        <v>4478</v>
      </c>
      <c r="G1249">
        <v>4</v>
      </c>
      <c r="H1249">
        <v>394</v>
      </c>
      <c r="I1249">
        <v>1576</v>
      </c>
      <c r="J1249" t="str">
        <f t="shared" si="57"/>
        <v>June</v>
      </c>
      <c r="K1249" t="str">
        <f t="shared" si="58"/>
        <v>Q2</v>
      </c>
      <c r="L1249">
        <f t="shared" si="59"/>
        <v>2022</v>
      </c>
    </row>
    <row r="1250" spans="1:12" x14ac:dyDescent="0.3">
      <c r="A1250" t="s">
        <v>1257</v>
      </c>
      <c r="B1250" s="2">
        <v>44714</v>
      </c>
      <c r="C1250" t="s">
        <v>4459</v>
      </c>
      <c r="D1250" t="s">
        <v>4464</v>
      </c>
      <c r="E1250" t="s">
        <v>4475</v>
      </c>
      <c r="F1250" t="s">
        <v>4478</v>
      </c>
      <c r="G1250">
        <v>4</v>
      </c>
      <c r="H1250">
        <v>66</v>
      </c>
      <c r="I1250">
        <v>264</v>
      </c>
      <c r="J1250" t="str">
        <f t="shared" si="57"/>
        <v>June</v>
      </c>
      <c r="K1250" t="str">
        <f t="shared" si="58"/>
        <v>Q2</v>
      </c>
      <c r="L1250">
        <f t="shared" si="59"/>
        <v>2022</v>
      </c>
    </row>
    <row r="1251" spans="1:12" x14ac:dyDescent="0.3">
      <c r="A1251" t="s">
        <v>1258</v>
      </c>
      <c r="B1251" s="2">
        <v>44715</v>
      </c>
      <c r="C1251" t="s">
        <v>4457</v>
      </c>
      <c r="D1251" t="s">
        <v>4466</v>
      </c>
      <c r="E1251" t="s">
        <v>4471</v>
      </c>
      <c r="F1251" t="s">
        <v>4477</v>
      </c>
      <c r="G1251">
        <v>18</v>
      </c>
      <c r="H1251">
        <v>873</v>
      </c>
      <c r="I1251">
        <v>15714</v>
      </c>
      <c r="J1251" t="str">
        <f t="shared" si="57"/>
        <v>June</v>
      </c>
      <c r="K1251" t="str">
        <f t="shared" si="58"/>
        <v>Q2</v>
      </c>
      <c r="L1251">
        <f t="shared" si="59"/>
        <v>2022</v>
      </c>
    </row>
    <row r="1252" spans="1:12" x14ac:dyDescent="0.3">
      <c r="A1252" t="s">
        <v>1259</v>
      </c>
      <c r="B1252" s="2">
        <v>44716</v>
      </c>
      <c r="C1252" t="s">
        <v>4456</v>
      </c>
      <c r="D1252" t="s">
        <v>4461</v>
      </c>
      <c r="E1252" t="s">
        <v>4475</v>
      </c>
      <c r="F1252" t="s">
        <v>4476</v>
      </c>
      <c r="G1252">
        <v>3</v>
      </c>
      <c r="H1252">
        <v>611</v>
      </c>
      <c r="I1252">
        <v>1833</v>
      </c>
      <c r="J1252" t="str">
        <f t="shared" si="57"/>
        <v>June</v>
      </c>
      <c r="K1252" t="str">
        <f t="shared" si="58"/>
        <v>Q2</v>
      </c>
      <c r="L1252">
        <f t="shared" si="59"/>
        <v>2022</v>
      </c>
    </row>
    <row r="1253" spans="1:12" x14ac:dyDescent="0.3">
      <c r="A1253" t="s">
        <v>1260</v>
      </c>
      <c r="B1253" s="2">
        <v>44717</v>
      </c>
      <c r="C1253" t="s">
        <v>4459</v>
      </c>
      <c r="D1253" t="s">
        <v>4462</v>
      </c>
      <c r="E1253" t="s">
        <v>4472</v>
      </c>
      <c r="F1253" t="s">
        <v>4476</v>
      </c>
      <c r="G1253">
        <v>1</v>
      </c>
      <c r="H1253">
        <v>696</v>
      </c>
      <c r="I1253">
        <v>696</v>
      </c>
      <c r="J1253" t="str">
        <f t="shared" si="57"/>
        <v>June</v>
      </c>
      <c r="K1253" t="str">
        <f t="shared" si="58"/>
        <v>Q2</v>
      </c>
      <c r="L1253">
        <f t="shared" si="59"/>
        <v>2022</v>
      </c>
    </row>
    <row r="1254" spans="1:12" x14ac:dyDescent="0.3">
      <c r="A1254" t="s">
        <v>1261</v>
      </c>
      <c r="B1254" s="2">
        <v>44718</v>
      </c>
      <c r="C1254" t="s">
        <v>4457</v>
      </c>
      <c r="D1254" t="s">
        <v>4466</v>
      </c>
      <c r="E1254" t="s">
        <v>4471</v>
      </c>
      <c r="F1254" t="s">
        <v>4478</v>
      </c>
      <c r="G1254">
        <v>17</v>
      </c>
      <c r="H1254">
        <v>679</v>
      </c>
      <c r="I1254">
        <v>11543</v>
      </c>
      <c r="J1254" t="str">
        <f t="shared" si="57"/>
        <v>June</v>
      </c>
      <c r="K1254" t="str">
        <f t="shared" si="58"/>
        <v>Q2</v>
      </c>
      <c r="L1254">
        <f t="shared" si="59"/>
        <v>2022</v>
      </c>
    </row>
    <row r="1255" spans="1:12" x14ac:dyDescent="0.3">
      <c r="A1255" t="s">
        <v>1262</v>
      </c>
      <c r="B1255" s="2">
        <v>44719</v>
      </c>
      <c r="C1255" t="s">
        <v>4459</v>
      </c>
      <c r="D1255" t="s">
        <v>4462</v>
      </c>
      <c r="E1255" t="s">
        <v>4470</v>
      </c>
      <c r="F1255" t="s">
        <v>4477</v>
      </c>
      <c r="G1255">
        <v>7</v>
      </c>
      <c r="H1255">
        <v>1451</v>
      </c>
      <c r="I1255">
        <v>10157</v>
      </c>
      <c r="J1255" t="str">
        <f t="shared" si="57"/>
        <v>June</v>
      </c>
      <c r="K1255" t="str">
        <f t="shared" si="58"/>
        <v>Q2</v>
      </c>
      <c r="L1255">
        <f t="shared" si="59"/>
        <v>2022</v>
      </c>
    </row>
    <row r="1256" spans="1:12" x14ac:dyDescent="0.3">
      <c r="A1256" t="s">
        <v>1263</v>
      </c>
      <c r="B1256" s="2">
        <v>44720</v>
      </c>
      <c r="C1256" t="s">
        <v>4458</v>
      </c>
      <c r="D1256" t="s">
        <v>4466</v>
      </c>
      <c r="E1256" t="s">
        <v>4472</v>
      </c>
      <c r="F1256" t="s">
        <v>4477</v>
      </c>
      <c r="G1256">
        <v>16</v>
      </c>
      <c r="H1256">
        <v>867</v>
      </c>
      <c r="I1256">
        <v>13872</v>
      </c>
      <c r="J1256" t="str">
        <f t="shared" si="57"/>
        <v>June</v>
      </c>
      <c r="K1256" t="str">
        <f t="shared" si="58"/>
        <v>Q2</v>
      </c>
      <c r="L1256">
        <f t="shared" si="59"/>
        <v>2022</v>
      </c>
    </row>
    <row r="1257" spans="1:12" x14ac:dyDescent="0.3">
      <c r="A1257" t="s">
        <v>1264</v>
      </c>
      <c r="B1257" s="2">
        <v>44721</v>
      </c>
      <c r="C1257" t="s">
        <v>4459</v>
      </c>
      <c r="D1257" t="s">
        <v>4466</v>
      </c>
      <c r="E1257" t="s">
        <v>4474</v>
      </c>
      <c r="F1257" t="s">
        <v>4476</v>
      </c>
      <c r="G1257">
        <v>5</v>
      </c>
      <c r="H1257">
        <v>109</v>
      </c>
      <c r="I1257">
        <v>545</v>
      </c>
      <c r="J1257" t="str">
        <f t="shared" si="57"/>
        <v>June</v>
      </c>
      <c r="K1257" t="str">
        <f t="shared" si="58"/>
        <v>Q2</v>
      </c>
      <c r="L1257">
        <f t="shared" si="59"/>
        <v>2022</v>
      </c>
    </row>
    <row r="1258" spans="1:12" x14ac:dyDescent="0.3">
      <c r="A1258" t="s">
        <v>1265</v>
      </c>
      <c r="B1258" s="2">
        <v>44722</v>
      </c>
      <c r="C1258" t="s">
        <v>4459</v>
      </c>
      <c r="D1258" t="s">
        <v>4465</v>
      </c>
      <c r="E1258" t="s">
        <v>4475</v>
      </c>
      <c r="F1258" t="s">
        <v>4478</v>
      </c>
      <c r="G1258">
        <v>19</v>
      </c>
      <c r="H1258">
        <v>1710</v>
      </c>
      <c r="I1258">
        <v>32490</v>
      </c>
      <c r="J1258" t="str">
        <f t="shared" si="57"/>
        <v>June</v>
      </c>
      <c r="K1258" t="str">
        <f t="shared" si="58"/>
        <v>Q2</v>
      </c>
      <c r="L1258">
        <f t="shared" si="59"/>
        <v>2022</v>
      </c>
    </row>
    <row r="1259" spans="1:12" x14ac:dyDescent="0.3">
      <c r="A1259" t="s">
        <v>1266</v>
      </c>
      <c r="B1259" s="2">
        <v>44723</v>
      </c>
      <c r="C1259" t="s">
        <v>4456</v>
      </c>
      <c r="D1259" t="s">
        <v>4461</v>
      </c>
      <c r="E1259" t="s">
        <v>4470</v>
      </c>
      <c r="F1259" t="s">
        <v>4476</v>
      </c>
      <c r="G1259">
        <v>7</v>
      </c>
      <c r="H1259">
        <v>516</v>
      </c>
      <c r="I1259">
        <v>3612</v>
      </c>
      <c r="J1259" t="str">
        <f t="shared" si="57"/>
        <v>June</v>
      </c>
      <c r="K1259" t="str">
        <f t="shared" si="58"/>
        <v>Q2</v>
      </c>
      <c r="L1259">
        <f t="shared" si="59"/>
        <v>2022</v>
      </c>
    </row>
    <row r="1260" spans="1:12" x14ac:dyDescent="0.3">
      <c r="A1260" t="s">
        <v>1267</v>
      </c>
      <c r="B1260" s="2">
        <v>44724</v>
      </c>
      <c r="C1260" t="s">
        <v>4457</v>
      </c>
      <c r="D1260" t="s">
        <v>4461</v>
      </c>
      <c r="E1260" t="s">
        <v>4469</v>
      </c>
      <c r="F1260" t="s">
        <v>4476</v>
      </c>
      <c r="G1260">
        <v>14</v>
      </c>
      <c r="H1260">
        <v>677</v>
      </c>
      <c r="I1260">
        <v>9478</v>
      </c>
      <c r="J1260" t="str">
        <f t="shared" si="57"/>
        <v>June</v>
      </c>
      <c r="K1260" t="str">
        <f t="shared" si="58"/>
        <v>Q2</v>
      </c>
      <c r="L1260">
        <f t="shared" si="59"/>
        <v>2022</v>
      </c>
    </row>
    <row r="1261" spans="1:12" x14ac:dyDescent="0.3">
      <c r="A1261" t="s">
        <v>1268</v>
      </c>
      <c r="B1261" s="2">
        <v>44725</v>
      </c>
      <c r="C1261" t="s">
        <v>4456</v>
      </c>
      <c r="D1261" t="s">
        <v>4467</v>
      </c>
      <c r="E1261" t="s">
        <v>4473</v>
      </c>
      <c r="F1261" t="s">
        <v>4476</v>
      </c>
      <c r="G1261">
        <v>2</v>
      </c>
      <c r="H1261">
        <v>440</v>
      </c>
      <c r="I1261">
        <v>880</v>
      </c>
      <c r="J1261" t="str">
        <f t="shared" si="57"/>
        <v>June</v>
      </c>
      <c r="K1261" t="str">
        <f t="shared" si="58"/>
        <v>Q2</v>
      </c>
      <c r="L1261">
        <f t="shared" si="59"/>
        <v>2022</v>
      </c>
    </row>
    <row r="1262" spans="1:12" x14ac:dyDescent="0.3">
      <c r="A1262" t="s">
        <v>1269</v>
      </c>
      <c r="B1262" s="2">
        <v>44726</v>
      </c>
      <c r="C1262" t="s">
        <v>4456</v>
      </c>
      <c r="D1262" t="s">
        <v>4466</v>
      </c>
      <c r="E1262" t="s">
        <v>4475</v>
      </c>
      <c r="F1262" t="s">
        <v>4476</v>
      </c>
      <c r="G1262">
        <v>3</v>
      </c>
      <c r="H1262">
        <v>985</v>
      </c>
      <c r="I1262">
        <v>2955</v>
      </c>
      <c r="J1262" t="str">
        <f t="shared" si="57"/>
        <v>June</v>
      </c>
      <c r="K1262" t="str">
        <f t="shared" si="58"/>
        <v>Q2</v>
      </c>
      <c r="L1262">
        <f t="shared" si="59"/>
        <v>2022</v>
      </c>
    </row>
    <row r="1263" spans="1:12" x14ac:dyDescent="0.3">
      <c r="A1263" t="s">
        <v>1270</v>
      </c>
      <c r="B1263" s="2">
        <v>44727</v>
      </c>
      <c r="C1263" t="s">
        <v>4456</v>
      </c>
      <c r="D1263" t="s">
        <v>4464</v>
      </c>
      <c r="E1263" t="s">
        <v>4468</v>
      </c>
      <c r="F1263" t="s">
        <v>4478</v>
      </c>
      <c r="G1263">
        <v>17</v>
      </c>
      <c r="H1263">
        <v>734</v>
      </c>
      <c r="I1263">
        <v>12478</v>
      </c>
      <c r="J1263" t="str">
        <f t="shared" si="57"/>
        <v>June</v>
      </c>
      <c r="K1263" t="str">
        <f t="shared" si="58"/>
        <v>Q2</v>
      </c>
      <c r="L1263">
        <f t="shared" si="59"/>
        <v>2022</v>
      </c>
    </row>
    <row r="1264" spans="1:12" x14ac:dyDescent="0.3">
      <c r="A1264" t="s">
        <v>1271</v>
      </c>
      <c r="B1264" s="2">
        <v>44728</v>
      </c>
      <c r="C1264" t="s">
        <v>4456</v>
      </c>
      <c r="D1264" t="s">
        <v>4464</v>
      </c>
      <c r="E1264" t="s">
        <v>4470</v>
      </c>
      <c r="F1264" t="s">
        <v>4477</v>
      </c>
      <c r="G1264">
        <v>16</v>
      </c>
      <c r="H1264">
        <v>1260</v>
      </c>
      <c r="I1264">
        <v>20160</v>
      </c>
      <c r="J1264" t="str">
        <f t="shared" si="57"/>
        <v>June</v>
      </c>
      <c r="K1264" t="str">
        <f t="shared" si="58"/>
        <v>Q2</v>
      </c>
      <c r="L1264">
        <f t="shared" si="59"/>
        <v>2022</v>
      </c>
    </row>
    <row r="1265" spans="1:12" x14ac:dyDescent="0.3">
      <c r="A1265" t="s">
        <v>1272</v>
      </c>
      <c r="B1265" s="2">
        <v>44729</v>
      </c>
      <c r="C1265" t="s">
        <v>4456</v>
      </c>
      <c r="D1265" t="s">
        <v>4462</v>
      </c>
      <c r="E1265" t="s">
        <v>4468</v>
      </c>
      <c r="F1265" t="s">
        <v>4476</v>
      </c>
      <c r="G1265">
        <v>8</v>
      </c>
      <c r="H1265">
        <v>547</v>
      </c>
      <c r="I1265">
        <v>4376</v>
      </c>
      <c r="J1265" t="str">
        <f t="shared" si="57"/>
        <v>June</v>
      </c>
      <c r="K1265" t="str">
        <f t="shared" si="58"/>
        <v>Q2</v>
      </c>
      <c r="L1265">
        <f t="shared" si="59"/>
        <v>2022</v>
      </c>
    </row>
    <row r="1266" spans="1:12" x14ac:dyDescent="0.3">
      <c r="A1266" t="s">
        <v>1273</v>
      </c>
      <c r="B1266" s="2">
        <v>44730</v>
      </c>
      <c r="C1266" t="s">
        <v>4459</v>
      </c>
      <c r="D1266" t="s">
        <v>4462</v>
      </c>
      <c r="E1266" t="s">
        <v>4475</v>
      </c>
      <c r="F1266" t="s">
        <v>4476</v>
      </c>
      <c r="G1266">
        <v>18</v>
      </c>
      <c r="H1266">
        <v>649</v>
      </c>
      <c r="I1266">
        <v>11682</v>
      </c>
      <c r="J1266" t="str">
        <f t="shared" si="57"/>
        <v>June</v>
      </c>
      <c r="K1266" t="str">
        <f t="shared" si="58"/>
        <v>Q2</v>
      </c>
      <c r="L1266">
        <f t="shared" si="59"/>
        <v>2022</v>
      </c>
    </row>
    <row r="1267" spans="1:12" x14ac:dyDescent="0.3">
      <c r="A1267" t="s">
        <v>1274</v>
      </c>
      <c r="B1267" s="2">
        <v>44731</v>
      </c>
      <c r="C1267" t="s">
        <v>4456</v>
      </c>
      <c r="D1267" t="s">
        <v>4465</v>
      </c>
      <c r="E1267" t="s">
        <v>4468</v>
      </c>
      <c r="F1267" t="s">
        <v>4476</v>
      </c>
      <c r="G1267">
        <v>15</v>
      </c>
      <c r="H1267">
        <v>1788</v>
      </c>
      <c r="I1267">
        <v>26820</v>
      </c>
      <c r="J1267" t="str">
        <f t="shared" si="57"/>
        <v>June</v>
      </c>
      <c r="K1267" t="str">
        <f t="shared" si="58"/>
        <v>Q2</v>
      </c>
      <c r="L1267">
        <f t="shared" si="59"/>
        <v>2022</v>
      </c>
    </row>
    <row r="1268" spans="1:12" x14ac:dyDescent="0.3">
      <c r="A1268" t="s">
        <v>1275</v>
      </c>
      <c r="B1268" s="2">
        <v>44732</v>
      </c>
      <c r="C1268" t="s">
        <v>4456</v>
      </c>
      <c r="D1268" t="s">
        <v>4466</v>
      </c>
      <c r="E1268" t="s">
        <v>4475</v>
      </c>
      <c r="F1268" t="s">
        <v>4476</v>
      </c>
      <c r="G1268">
        <v>7</v>
      </c>
      <c r="H1268">
        <v>1434</v>
      </c>
      <c r="I1268">
        <v>10038</v>
      </c>
      <c r="J1268" t="str">
        <f t="shared" si="57"/>
        <v>June</v>
      </c>
      <c r="K1268" t="str">
        <f t="shared" si="58"/>
        <v>Q2</v>
      </c>
      <c r="L1268">
        <f t="shared" si="59"/>
        <v>2022</v>
      </c>
    </row>
    <row r="1269" spans="1:12" x14ac:dyDescent="0.3">
      <c r="A1269" t="s">
        <v>1276</v>
      </c>
      <c r="B1269" s="2">
        <v>44733</v>
      </c>
      <c r="C1269" t="s">
        <v>4457</v>
      </c>
      <c r="D1269" t="s">
        <v>4462</v>
      </c>
      <c r="E1269" t="s">
        <v>4473</v>
      </c>
      <c r="F1269" t="s">
        <v>4477</v>
      </c>
      <c r="G1269">
        <v>9</v>
      </c>
      <c r="H1269">
        <v>1896</v>
      </c>
      <c r="I1269">
        <v>17064</v>
      </c>
      <c r="J1269" t="str">
        <f t="shared" si="57"/>
        <v>June</v>
      </c>
      <c r="K1269" t="str">
        <f t="shared" si="58"/>
        <v>Q2</v>
      </c>
      <c r="L1269">
        <f t="shared" si="59"/>
        <v>2022</v>
      </c>
    </row>
    <row r="1270" spans="1:12" x14ac:dyDescent="0.3">
      <c r="A1270" t="s">
        <v>1277</v>
      </c>
      <c r="B1270" s="2">
        <v>44734</v>
      </c>
      <c r="C1270" t="s">
        <v>4458</v>
      </c>
      <c r="D1270" t="s">
        <v>4462</v>
      </c>
      <c r="E1270" t="s">
        <v>4469</v>
      </c>
      <c r="F1270" t="s">
        <v>4477</v>
      </c>
      <c r="G1270">
        <v>6</v>
      </c>
      <c r="H1270">
        <v>1905</v>
      </c>
      <c r="I1270">
        <v>11430</v>
      </c>
      <c r="J1270" t="str">
        <f t="shared" si="57"/>
        <v>June</v>
      </c>
      <c r="K1270" t="str">
        <f t="shared" si="58"/>
        <v>Q2</v>
      </c>
      <c r="L1270">
        <f t="shared" si="59"/>
        <v>2022</v>
      </c>
    </row>
    <row r="1271" spans="1:12" x14ac:dyDescent="0.3">
      <c r="A1271" t="s">
        <v>1278</v>
      </c>
      <c r="B1271" s="2">
        <v>44735</v>
      </c>
      <c r="C1271" t="s">
        <v>4459</v>
      </c>
      <c r="D1271" t="s">
        <v>4463</v>
      </c>
      <c r="E1271" t="s">
        <v>4473</v>
      </c>
      <c r="F1271" t="s">
        <v>4477</v>
      </c>
      <c r="G1271">
        <v>18</v>
      </c>
      <c r="H1271">
        <v>498</v>
      </c>
      <c r="I1271">
        <v>8964</v>
      </c>
      <c r="J1271" t="str">
        <f t="shared" si="57"/>
        <v>June</v>
      </c>
      <c r="K1271" t="str">
        <f t="shared" si="58"/>
        <v>Q2</v>
      </c>
      <c r="L1271">
        <f t="shared" si="59"/>
        <v>2022</v>
      </c>
    </row>
    <row r="1272" spans="1:12" x14ac:dyDescent="0.3">
      <c r="A1272" t="s">
        <v>1279</v>
      </c>
      <c r="B1272" s="2">
        <v>44736</v>
      </c>
      <c r="C1272" t="s">
        <v>4459</v>
      </c>
      <c r="D1272" t="s">
        <v>4466</v>
      </c>
      <c r="E1272" t="s">
        <v>4472</v>
      </c>
      <c r="F1272" t="s">
        <v>4477</v>
      </c>
      <c r="G1272">
        <v>18</v>
      </c>
      <c r="H1272">
        <v>1767</v>
      </c>
      <c r="I1272">
        <v>31806</v>
      </c>
      <c r="J1272" t="str">
        <f t="shared" si="57"/>
        <v>June</v>
      </c>
      <c r="K1272" t="str">
        <f t="shared" si="58"/>
        <v>Q2</v>
      </c>
      <c r="L1272">
        <f t="shared" si="59"/>
        <v>2022</v>
      </c>
    </row>
    <row r="1273" spans="1:12" x14ac:dyDescent="0.3">
      <c r="A1273" t="s">
        <v>1280</v>
      </c>
      <c r="B1273" s="2">
        <v>44737</v>
      </c>
      <c r="C1273" t="s">
        <v>4459</v>
      </c>
      <c r="D1273" t="s">
        <v>4460</v>
      </c>
      <c r="E1273" t="s">
        <v>4470</v>
      </c>
      <c r="F1273" t="s">
        <v>4476</v>
      </c>
      <c r="G1273">
        <v>14</v>
      </c>
      <c r="H1273">
        <v>1937</v>
      </c>
      <c r="I1273">
        <v>27118</v>
      </c>
      <c r="J1273" t="str">
        <f t="shared" si="57"/>
        <v>June</v>
      </c>
      <c r="K1273" t="str">
        <f t="shared" si="58"/>
        <v>Q2</v>
      </c>
      <c r="L1273">
        <f t="shared" si="59"/>
        <v>2022</v>
      </c>
    </row>
    <row r="1274" spans="1:12" x14ac:dyDescent="0.3">
      <c r="A1274" t="s">
        <v>1281</v>
      </c>
      <c r="B1274" s="2">
        <v>44738</v>
      </c>
      <c r="C1274" t="s">
        <v>4456</v>
      </c>
      <c r="D1274" t="s">
        <v>4465</v>
      </c>
      <c r="E1274" t="s">
        <v>4468</v>
      </c>
      <c r="F1274" t="s">
        <v>4478</v>
      </c>
      <c r="G1274">
        <v>14</v>
      </c>
      <c r="H1274">
        <v>729</v>
      </c>
      <c r="I1274">
        <v>10206</v>
      </c>
      <c r="J1274" t="str">
        <f t="shared" si="57"/>
        <v>June</v>
      </c>
      <c r="K1274" t="str">
        <f t="shared" si="58"/>
        <v>Q2</v>
      </c>
      <c r="L1274">
        <f t="shared" si="59"/>
        <v>2022</v>
      </c>
    </row>
    <row r="1275" spans="1:12" x14ac:dyDescent="0.3">
      <c r="A1275" t="s">
        <v>1282</v>
      </c>
      <c r="B1275" s="2">
        <v>44739</v>
      </c>
      <c r="C1275" t="s">
        <v>4456</v>
      </c>
      <c r="D1275" t="s">
        <v>4462</v>
      </c>
      <c r="E1275" t="s">
        <v>4473</v>
      </c>
      <c r="F1275" t="s">
        <v>4477</v>
      </c>
      <c r="G1275">
        <v>14</v>
      </c>
      <c r="H1275">
        <v>1254</v>
      </c>
      <c r="I1275">
        <v>17556</v>
      </c>
      <c r="J1275" t="str">
        <f t="shared" si="57"/>
        <v>June</v>
      </c>
      <c r="K1275" t="str">
        <f t="shared" si="58"/>
        <v>Q2</v>
      </c>
      <c r="L1275">
        <f t="shared" si="59"/>
        <v>2022</v>
      </c>
    </row>
    <row r="1276" spans="1:12" x14ac:dyDescent="0.3">
      <c r="A1276" t="s">
        <v>1283</v>
      </c>
      <c r="B1276" s="2">
        <v>44740</v>
      </c>
      <c r="C1276" t="s">
        <v>4456</v>
      </c>
      <c r="D1276" t="s">
        <v>4465</v>
      </c>
      <c r="E1276" t="s">
        <v>4475</v>
      </c>
      <c r="F1276" t="s">
        <v>4477</v>
      </c>
      <c r="G1276">
        <v>4</v>
      </c>
      <c r="H1276">
        <v>1885</v>
      </c>
      <c r="I1276">
        <v>7540</v>
      </c>
      <c r="J1276" t="str">
        <f t="shared" si="57"/>
        <v>June</v>
      </c>
      <c r="K1276" t="str">
        <f t="shared" si="58"/>
        <v>Q2</v>
      </c>
      <c r="L1276">
        <f t="shared" si="59"/>
        <v>2022</v>
      </c>
    </row>
    <row r="1277" spans="1:12" x14ac:dyDescent="0.3">
      <c r="A1277" t="s">
        <v>1284</v>
      </c>
      <c r="B1277" s="2">
        <v>44741</v>
      </c>
      <c r="C1277" t="s">
        <v>4457</v>
      </c>
      <c r="D1277" t="s">
        <v>4461</v>
      </c>
      <c r="E1277" t="s">
        <v>4473</v>
      </c>
      <c r="F1277" t="s">
        <v>4476</v>
      </c>
      <c r="G1277">
        <v>4</v>
      </c>
      <c r="H1277">
        <v>179</v>
      </c>
      <c r="I1277">
        <v>716</v>
      </c>
      <c r="J1277" t="str">
        <f t="shared" si="57"/>
        <v>June</v>
      </c>
      <c r="K1277" t="str">
        <f t="shared" si="58"/>
        <v>Q2</v>
      </c>
      <c r="L1277">
        <f t="shared" si="59"/>
        <v>2022</v>
      </c>
    </row>
    <row r="1278" spans="1:12" x14ac:dyDescent="0.3">
      <c r="A1278" t="s">
        <v>1285</v>
      </c>
      <c r="B1278" s="2">
        <v>44742</v>
      </c>
      <c r="C1278" t="s">
        <v>4458</v>
      </c>
      <c r="D1278" t="s">
        <v>4465</v>
      </c>
      <c r="E1278" t="s">
        <v>4473</v>
      </c>
      <c r="F1278" t="s">
        <v>4476</v>
      </c>
      <c r="G1278">
        <v>15</v>
      </c>
      <c r="H1278">
        <v>198</v>
      </c>
      <c r="I1278">
        <v>2970</v>
      </c>
      <c r="J1278" t="str">
        <f t="shared" si="57"/>
        <v>June</v>
      </c>
      <c r="K1278" t="str">
        <f t="shared" si="58"/>
        <v>Q2</v>
      </c>
      <c r="L1278">
        <f t="shared" si="59"/>
        <v>2022</v>
      </c>
    </row>
    <row r="1279" spans="1:12" x14ac:dyDescent="0.3">
      <c r="A1279" t="s">
        <v>1286</v>
      </c>
      <c r="B1279" s="2">
        <v>44743</v>
      </c>
      <c r="C1279" t="s">
        <v>4456</v>
      </c>
      <c r="D1279" t="s">
        <v>4460</v>
      </c>
      <c r="E1279" t="s">
        <v>4470</v>
      </c>
      <c r="F1279" t="s">
        <v>4476</v>
      </c>
      <c r="G1279">
        <v>15</v>
      </c>
      <c r="H1279">
        <v>1545</v>
      </c>
      <c r="I1279">
        <v>23175</v>
      </c>
      <c r="J1279" t="str">
        <f t="shared" si="57"/>
        <v>July</v>
      </c>
      <c r="K1279" t="str">
        <f t="shared" si="58"/>
        <v>Q3</v>
      </c>
      <c r="L1279">
        <f t="shared" si="59"/>
        <v>2022</v>
      </c>
    </row>
    <row r="1280" spans="1:12" x14ac:dyDescent="0.3">
      <c r="A1280" t="s">
        <v>1287</v>
      </c>
      <c r="B1280" s="2">
        <v>44744</v>
      </c>
      <c r="C1280" t="s">
        <v>4458</v>
      </c>
      <c r="D1280" t="s">
        <v>4464</v>
      </c>
      <c r="E1280" t="s">
        <v>4469</v>
      </c>
      <c r="F1280" t="s">
        <v>4476</v>
      </c>
      <c r="G1280">
        <v>18</v>
      </c>
      <c r="H1280">
        <v>867</v>
      </c>
      <c r="I1280">
        <v>15606</v>
      </c>
      <c r="J1280" t="str">
        <f t="shared" si="57"/>
        <v>July</v>
      </c>
      <c r="K1280" t="str">
        <f t="shared" si="58"/>
        <v>Q3</v>
      </c>
      <c r="L1280">
        <f t="shared" si="59"/>
        <v>2022</v>
      </c>
    </row>
    <row r="1281" spans="1:12" x14ac:dyDescent="0.3">
      <c r="A1281" t="s">
        <v>1288</v>
      </c>
      <c r="B1281" s="2">
        <v>44745</v>
      </c>
      <c r="C1281" t="s">
        <v>4457</v>
      </c>
      <c r="D1281" t="s">
        <v>4460</v>
      </c>
      <c r="E1281" t="s">
        <v>4474</v>
      </c>
      <c r="F1281" t="s">
        <v>4478</v>
      </c>
      <c r="G1281">
        <v>14</v>
      </c>
      <c r="H1281">
        <v>1794</v>
      </c>
      <c r="I1281">
        <v>25116</v>
      </c>
      <c r="J1281" t="str">
        <f t="shared" si="57"/>
        <v>July</v>
      </c>
      <c r="K1281" t="str">
        <f t="shared" si="58"/>
        <v>Q3</v>
      </c>
      <c r="L1281">
        <f t="shared" si="59"/>
        <v>2022</v>
      </c>
    </row>
    <row r="1282" spans="1:12" x14ac:dyDescent="0.3">
      <c r="A1282" t="s">
        <v>1289</v>
      </c>
      <c r="B1282" s="2">
        <v>44746</v>
      </c>
      <c r="C1282" t="s">
        <v>4459</v>
      </c>
      <c r="D1282" t="s">
        <v>4464</v>
      </c>
      <c r="E1282" t="s">
        <v>4473</v>
      </c>
      <c r="F1282" t="s">
        <v>4478</v>
      </c>
      <c r="G1282">
        <v>1</v>
      </c>
      <c r="H1282">
        <v>1696</v>
      </c>
      <c r="I1282">
        <v>1696</v>
      </c>
      <c r="J1282" t="str">
        <f t="shared" si="57"/>
        <v>July</v>
      </c>
      <c r="K1282" t="str">
        <f t="shared" si="58"/>
        <v>Q3</v>
      </c>
      <c r="L1282">
        <f t="shared" si="59"/>
        <v>2022</v>
      </c>
    </row>
    <row r="1283" spans="1:12" x14ac:dyDescent="0.3">
      <c r="A1283" t="s">
        <v>1290</v>
      </c>
      <c r="B1283" s="2">
        <v>44747</v>
      </c>
      <c r="C1283" t="s">
        <v>4456</v>
      </c>
      <c r="D1283" t="s">
        <v>4465</v>
      </c>
      <c r="E1283" t="s">
        <v>4470</v>
      </c>
      <c r="F1283" t="s">
        <v>4477</v>
      </c>
      <c r="G1283">
        <v>10</v>
      </c>
      <c r="H1283">
        <v>997</v>
      </c>
      <c r="I1283">
        <v>9970</v>
      </c>
      <c r="J1283" t="str">
        <f t="shared" ref="J1283:J1346" si="60">TEXT(B1283,"MMMM")</f>
        <v>July</v>
      </c>
      <c r="K1283" t="str">
        <f t="shared" ref="K1283:K1346" si="61">"Q"&amp;ROUNDUP(MONTH(B1283)/3,0)</f>
        <v>Q3</v>
      </c>
      <c r="L1283">
        <f t="shared" ref="L1283:L1346" si="62">YEAR(B1283)</f>
        <v>2022</v>
      </c>
    </row>
    <row r="1284" spans="1:12" x14ac:dyDescent="0.3">
      <c r="A1284" t="s">
        <v>1291</v>
      </c>
      <c r="B1284" s="2">
        <v>44748</v>
      </c>
      <c r="C1284" t="s">
        <v>4458</v>
      </c>
      <c r="D1284" t="s">
        <v>4464</v>
      </c>
      <c r="E1284" t="s">
        <v>4468</v>
      </c>
      <c r="F1284" t="s">
        <v>4478</v>
      </c>
      <c r="G1284">
        <v>10</v>
      </c>
      <c r="H1284">
        <v>549</v>
      </c>
      <c r="I1284">
        <v>5490</v>
      </c>
      <c r="J1284" t="str">
        <f t="shared" si="60"/>
        <v>July</v>
      </c>
      <c r="K1284" t="str">
        <f t="shared" si="61"/>
        <v>Q3</v>
      </c>
      <c r="L1284">
        <f t="shared" si="62"/>
        <v>2022</v>
      </c>
    </row>
    <row r="1285" spans="1:12" x14ac:dyDescent="0.3">
      <c r="A1285" t="s">
        <v>1292</v>
      </c>
      <c r="B1285" s="2">
        <v>44749</v>
      </c>
      <c r="C1285" t="s">
        <v>4458</v>
      </c>
      <c r="D1285" t="s">
        <v>4461</v>
      </c>
      <c r="E1285" t="s">
        <v>4475</v>
      </c>
      <c r="F1285" t="s">
        <v>4477</v>
      </c>
      <c r="G1285">
        <v>10</v>
      </c>
      <c r="H1285">
        <v>1722</v>
      </c>
      <c r="I1285">
        <v>17220</v>
      </c>
      <c r="J1285" t="str">
        <f t="shared" si="60"/>
        <v>July</v>
      </c>
      <c r="K1285" t="str">
        <f t="shared" si="61"/>
        <v>Q3</v>
      </c>
      <c r="L1285">
        <f t="shared" si="62"/>
        <v>2022</v>
      </c>
    </row>
    <row r="1286" spans="1:12" x14ac:dyDescent="0.3">
      <c r="A1286" t="s">
        <v>1293</v>
      </c>
      <c r="B1286" s="2">
        <v>44750</v>
      </c>
      <c r="C1286" t="s">
        <v>4456</v>
      </c>
      <c r="D1286" t="s">
        <v>4466</v>
      </c>
      <c r="E1286" t="s">
        <v>4472</v>
      </c>
      <c r="F1286" t="s">
        <v>4477</v>
      </c>
      <c r="G1286">
        <v>2</v>
      </c>
      <c r="H1286">
        <v>1428</v>
      </c>
      <c r="I1286">
        <v>2856</v>
      </c>
      <c r="J1286" t="str">
        <f t="shared" si="60"/>
        <v>July</v>
      </c>
      <c r="K1286" t="str">
        <f t="shared" si="61"/>
        <v>Q3</v>
      </c>
      <c r="L1286">
        <f t="shared" si="62"/>
        <v>2022</v>
      </c>
    </row>
    <row r="1287" spans="1:12" x14ac:dyDescent="0.3">
      <c r="A1287" t="s">
        <v>1294</v>
      </c>
      <c r="B1287" s="2">
        <v>44751</v>
      </c>
      <c r="C1287" t="s">
        <v>4459</v>
      </c>
      <c r="D1287" t="s">
        <v>4464</v>
      </c>
      <c r="E1287" t="s">
        <v>4474</v>
      </c>
      <c r="F1287" t="s">
        <v>4478</v>
      </c>
      <c r="G1287">
        <v>8</v>
      </c>
      <c r="H1287">
        <v>1989</v>
      </c>
      <c r="I1287">
        <v>15912</v>
      </c>
      <c r="J1287" t="str">
        <f t="shared" si="60"/>
        <v>July</v>
      </c>
      <c r="K1287" t="str">
        <f t="shared" si="61"/>
        <v>Q3</v>
      </c>
      <c r="L1287">
        <f t="shared" si="62"/>
        <v>2022</v>
      </c>
    </row>
    <row r="1288" spans="1:12" x14ac:dyDescent="0.3">
      <c r="A1288" t="s">
        <v>1295</v>
      </c>
      <c r="B1288" s="2">
        <v>44752</v>
      </c>
      <c r="C1288" t="s">
        <v>4459</v>
      </c>
      <c r="D1288" t="s">
        <v>4464</v>
      </c>
      <c r="E1288" t="s">
        <v>4471</v>
      </c>
      <c r="F1288" t="s">
        <v>4477</v>
      </c>
      <c r="G1288">
        <v>1</v>
      </c>
      <c r="H1288">
        <v>1284</v>
      </c>
      <c r="I1288">
        <v>1284</v>
      </c>
      <c r="J1288" t="str">
        <f t="shared" si="60"/>
        <v>July</v>
      </c>
      <c r="K1288" t="str">
        <f t="shared" si="61"/>
        <v>Q3</v>
      </c>
      <c r="L1288">
        <f t="shared" si="62"/>
        <v>2022</v>
      </c>
    </row>
    <row r="1289" spans="1:12" x14ac:dyDescent="0.3">
      <c r="A1289" t="s">
        <v>1296</v>
      </c>
      <c r="B1289" s="2">
        <v>44753</v>
      </c>
      <c r="C1289" t="s">
        <v>4459</v>
      </c>
      <c r="D1289" t="s">
        <v>4465</v>
      </c>
      <c r="E1289" t="s">
        <v>4474</v>
      </c>
      <c r="F1289" t="s">
        <v>4476</v>
      </c>
      <c r="G1289">
        <v>1</v>
      </c>
      <c r="H1289">
        <v>707</v>
      </c>
      <c r="I1289">
        <v>707</v>
      </c>
      <c r="J1289" t="str">
        <f t="shared" si="60"/>
        <v>July</v>
      </c>
      <c r="K1289" t="str">
        <f t="shared" si="61"/>
        <v>Q3</v>
      </c>
      <c r="L1289">
        <f t="shared" si="62"/>
        <v>2022</v>
      </c>
    </row>
    <row r="1290" spans="1:12" x14ac:dyDescent="0.3">
      <c r="A1290" t="s">
        <v>1297</v>
      </c>
      <c r="B1290" s="2">
        <v>44754</v>
      </c>
      <c r="C1290" t="s">
        <v>4457</v>
      </c>
      <c r="D1290" t="s">
        <v>4461</v>
      </c>
      <c r="E1290" t="s">
        <v>4475</v>
      </c>
      <c r="F1290" t="s">
        <v>4477</v>
      </c>
      <c r="G1290">
        <v>4</v>
      </c>
      <c r="H1290">
        <v>1669</v>
      </c>
      <c r="I1290">
        <v>6676</v>
      </c>
      <c r="J1290" t="str">
        <f t="shared" si="60"/>
        <v>July</v>
      </c>
      <c r="K1290" t="str">
        <f t="shared" si="61"/>
        <v>Q3</v>
      </c>
      <c r="L1290">
        <f t="shared" si="62"/>
        <v>2022</v>
      </c>
    </row>
    <row r="1291" spans="1:12" x14ac:dyDescent="0.3">
      <c r="A1291" t="s">
        <v>1298</v>
      </c>
      <c r="B1291" s="2">
        <v>44755</v>
      </c>
      <c r="C1291" t="s">
        <v>4458</v>
      </c>
      <c r="D1291" t="s">
        <v>4467</v>
      </c>
      <c r="E1291" t="s">
        <v>4474</v>
      </c>
      <c r="F1291" t="s">
        <v>4476</v>
      </c>
      <c r="G1291">
        <v>7</v>
      </c>
      <c r="H1291">
        <v>1103</v>
      </c>
      <c r="I1291">
        <v>7721</v>
      </c>
      <c r="J1291" t="str">
        <f t="shared" si="60"/>
        <v>July</v>
      </c>
      <c r="K1291" t="str">
        <f t="shared" si="61"/>
        <v>Q3</v>
      </c>
      <c r="L1291">
        <f t="shared" si="62"/>
        <v>2022</v>
      </c>
    </row>
    <row r="1292" spans="1:12" x14ac:dyDescent="0.3">
      <c r="A1292" t="s">
        <v>1299</v>
      </c>
      <c r="B1292" s="2">
        <v>44756</v>
      </c>
      <c r="C1292" t="s">
        <v>4458</v>
      </c>
      <c r="D1292" t="s">
        <v>4467</v>
      </c>
      <c r="E1292" t="s">
        <v>4475</v>
      </c>
      <c r="F1292" t="s">
        <v>4478</v>
      </c>
      <c r="G1292">
        <v>9</v>
      </c>
      <c r="H1292">
        <v>626</v>
      </c>
      <c r="I1292">
        <v>5634</v>
      </c>
      <c r="J1292" t="str">
        <f t="shared" si="60"/>
        <v>July</v>
      </c>
      <c r="K1292" t="str">
        <f t="shared" si="61"/>
        <v>Q3</v>
      </c>
      <c r="L1292">
        <f t="shared" si="62"/>
        <v>2022</v>
      </c>
    </row>
    <row r="1293" spans="1:12" x14ac:dyDescent="0.3">
      <c r="A1293" t="s">
        <v>1300</v>
      </c>
      <c r="B1293" s="2">
        <v>44757</v>
      </c>
      <c r="C1293" t="s">
        <v>4458</v>
      </c>
      <c r="D1293" t="s">
        <v>4467</v>
      </c>
      <c r="E1293" t="s">
        <v>4470</v>
      </c>
      <c r="F1293" t="s">
        <v>4478</v>
      </c>
      <c r="G1293">
        <v>16</v>
      </c>
      <c r="H1293">
        <v>1097</v>
      </c>
      <c r="I1293">
        <v>17552</v>
      </c>
      <c r="J1293" t="str">
        <f t="shared" si="60"/>
        <v>July</v>
      </c>
      <c r="K1293" t="str">
        <f t="shared" si="61"/>
        <v>Q3</v>
      </c>
      <c r="L1293">
        <f t="shared" si="62"/>
        <v>2022</v>
      </c>
    </row>
    <row r="1294" spans="1:12" x14ac:dyDescent="0.3">
      <c r="A1294" t="s">
        <v>1301</v>
      </c>
      <c r="B1294" s="2">
        <v>44758</v>
      </c>
      <c r="C1294" t="s">
        <v>4457</v>
      </c>
      <c r="D1294" t="s">
        <v>4467</v>
      </c>
      <c r="E1294" t="s">
        <v>4471</v>
      </c>
      <c r="F1294" t="s">
        <v>4477</v>
      </c>
      <c r="G1294">
        <v>5</v>
      </c>
      <c r="H1294">
        <v>1033</v>
      </c>
      <c r="I1294">
        <v>5165</v>
      </c>
      <c r="J1294" t="str">
        <f t="shared" si="60"/>
        <v>July</v>
      </c>
      <c r="K1294" t="str">
        <f t="shared" si="61"/>
        <v>Q3</v>
      </c>
      <c r="L1294">
        <f t="shared" si="62"/>
        <v>2022</v>
      </c>
    </row>
    <row r="1295" spans="1:12" x14ac:dyDescent="0.3">
      <c r="A1295" t="s">
        <v>1302</v>
      </c>
      <c r="B1295" s="2">
        <v>44759</v>
      </c>
      <c r="C1295" t="s">
        <v>4458</v>
      </c>
      <c r="D1295" t="s">
        <v>4466</v>
      </c>
      <c r="E1295" t="s">
        <v>4473</v>
      </c>
      <c r="F1295" t="s">
        <v>4476</v>
      </c>
      <c r="G1295">
        <v>2</v>
      </c>
      <c r="H1295">
        <v>772</v>
      </c>
      <c r="I1295">
        <v>1544</v>
      </c>
      <c r="J1295" t="str">
        <f t="shared" si="60"/>
        <v>July</v>
      </c>
      <c r="K1295" t="str">
        <f t="shared" si="61"/>
        <v>Q3</v>
      </c>
      <c r="L1295">
        <f t="shared" si="62"/>
        <v>2022</v>
      </c>
    </row>
    <row r="1296" spans="1:12" x14ac:dyDescent="0.3">
      <c r="A1296" t="s">
        <v>1303</v>
      </c>
      <c r="B1296" s="2">
        <v>44760</v>
      </c>
      <c r="C1296" t="s">
        <v>4457</v>
      </c>
      <c r="D1296" t="s">
        <v>4460</v>
      </c>
      <c r="E1296" t="s">
        <v>4473</v>
      </c>
      <c r="F1296" t="s">
        <v>4477</v>
      </c>
      <c r="G1296">
        <v>11</v>
      </c>
      <c r="H1296">
        <v>271</v>
      </c>
      <c r="I1296">
        <v>2981</v>
      </c>
      <c r="J1296" t="str">
        <f t="shared" si="60"/>
        <v>July</v>
      </c>
      <c r="K1296" t="str">
        <f t="shared" si="61"/>
        <v>Q3</v>
      </c>
      <c r="L1296">
        <f t="shared" si="62"/>
        <v>2022</v>
      </c>
    </row>
    <row r="1297" spans="1:12" x14ac:dyDescent="0.3">
      <c r="A1297" t="s">
        <v>1304</v>
      </c>
      <c r="B1297" s="2">
        <v>44761</v>
      </c>
      <c r="C1297" t="s">
        <v>4459</v>
      </c>
      <c r="D1297" t="s">
        <v>4465</v>
      </c>
      <c r="E1297" t="s">
        <v>4474</v>
      </c>
      <c r="F1297" t="s">
        <v>4478</v>
      </c>
      <c r="G1297">
        <v>18</v>
      </c>
      <c r="H1297">
        <v>651</v>
      </c>
      <c r="I1297">
        <v>11718</v>
      </c>
      <c r="J1297" t="str">
        <f t="shared" si="60"/>
        <v>July</v>
      </c>
      <c r="K1297" t="str">
        <f t="shared" si="61"/>
        <v>Q3</v>
      </c>
      <c r="L1297">
        <f t="shared" si="62"/>
        <v>2022</v>
      </c>
    </row>
    <row r="1298" spans="1:12" x14ac:dyDescent="0.3">
      <c r="A1298" t="s">
        <v>1305</v>
      </c>
      <c r="B1298" s="2">
        <v>44762</v>
      </c>
      <c r="C1298" t="s">
        <v>4456</v>
      </c>
      <c r="D1298" t="s">
        <v>4465</v>
      </c>
      <c r="E1298" t="s">
        <v>4470</v>
      </c>
      <c r="F1298" t="s">
        <v>4477</v>
      </c>
      <c r="G1298">
        <v>19</v>
      </c>
      <c r="H1298">
        <v>1691</v>
      </c>
      <c r="I1298">
        <v>32129</v>
      </c>
      <c r="J1298" t="str">
        <f t="shared" si="60"/>
        <v>July</v>
      </c>
      <c r="K1298" t="str">
        <f t="shared" si="61"/>
        <v>Q3</v>
      </c>
      <c r="L1298">
        <f t="shared" si="62"/>
        <v>2022</v>
      </c>
    </row>
    <row r="1299" spans="1:12" x14ac:dyDescent="0.3">
      <c r="A1299" t="s">
        <v>1306</v>
      </c>
      <c r="B1299" s="2">
        <v>44763</v>
      </c>
      <c r="C1299" t="s">
        <v>4458</v>
      </c>
      <c r="D1299" t="s">
        <v>4463</v>
      </c>
      <c r="E1299" t="s">
        <v>4471</v>
      </c>
      <c r="F1299" t="s">
        <v>4477</v>
      </c>
      <c r="G1299">
        <v>13</v>
      </c>
      <c r="H1299">
        <v>733</v>
      </c>
      <c r="I1299">
        <v>9529</v>
      </c>
      <c r="J1299" t="str">
        <f t="shared" si="60"/>
        <v>July</v>
      </c>
      <c r="K1299" t="str">
        <f t="shared" si="61"/>
        <v>Q3</v>
      </c>
      <c r="L1299">
        <f t="shared" si="62"/>
        <v>2022</v>
      </c>
    </row>
    <row r="1300" spans="1:12" x14ac:dyDescent="0.3">
      <c r="A1300" t="s">
        <v>1307</v>
      </c>
      <c r="B1300" s="2">
        <v>44764</v>
      </c>
      <c r="C1300" t="s">
        <v>4458</v>
      </c>
      <c r="D1300" t="s">
        <v>4461</v>
      </c>
      <c r="E1300" t="s">
        <v>4473</v>
      </c>
      <c r="F1300" t="s">
        <v>4476</v>
      </c>
      <c r="G1300">
        <v>11</v>
      </c>
      <c r="H1300">
        <v>791</v>
      </c>
      <c r="I1300">
        <v>8701</v>
      </c>
      <c r="J1300" t="str">
        <f t="shared" si="60"/>
        <v>July</v>
      </c>
      <c r="K1300" t="str">
        <f t="shared" si="61"/>
        <v>Q3</v>
      </c>
      <c r="L1300">
        <f t="shared" si="62"/>
        <v>2022</v>
      </c>
    </row>
    <row r="1301" spans="1:12" x14ac:dyDescent="0.3">
      <c r="A1301" t="s">
        <v>1308</v>
      </c>
      <c r="B1301" s="2">
        <v>44765</v>
      </c>
      <c r="C1301" t="s">
        <v>4459</v>
      </c>
      <c r="D1301" t="s">
        <v>4467</v>
      </c>
      <c r="E1301" t="s">
        <v>4468</v>
      </c>
      <c r="F1301" t="s">
        <v>4478</v>
      </c>
      <c r="G1301">
        <v>19</v>
      </c>
      <c r="H1301">
        <v>974</v>
      </c>
      <c r="I1301">
        <v>18506</v>
      </c>
      <c r="J1301" t="str">
        <f t="shared" si="60"/>
        <v>July</v>
      </c>
      <c r="K1301" t="str">
        <f t="shared" si="61"/>
        <v>Q3</v>
      </c>
      <c r="L1301">
        <f t="shared" si="62"/>
        <v>2022</v>
      </c>
    </row>
    <row r="1302" spans="1:12" x14ac:dyDescent="0.3">
      <c r="A1302" t="s">
        <v>1309</v>
      </c>
      <c r="B1302" s="2">
        <v>44766</v>
      </c>
      <c r="C1302" t="s">
        <v>4456</v>
      </c>
      <c r="D1302" t="s">
        <v>4466</v>
      </c>
      <c r="E1302" t="s">
        <v>4469</v>
      </c>
      <c r="F1302" t="s">
        <v>4477</v>
      </c>
      <c r="G1302">
        <v>17</v>
      </c>
      <c r="H1302">
        <v>1662</v>
      </c>
      <c r="I1302">
        <v>28254</v>
      </c>
      <c r="J1302" t="str">
        <f t="shared" si="60"/>
        <v>July</v>
      </c>
      <c r="K1302" t="str">
        <f t="shared" si="61"/>
        <v>Q3</v>
      </c>
      <c r="L1302">
        <f t="shared" si="62"/>
        <v>2022</v>
      </c>
    </row>
    <row r="1303" spans="1:12" x14ac:dyDescent="0.3">
      <c r="A1303" t="s">
        <v>1310</v>
      </c>
      <c r="B1303" s="2">
        <v>44767</v>
      </c>
      <c r="C1303" t="s">
        <v>4457</v>
      </c>
      <c r="D1303" t="s">
        <v>4461</v>
      </c>
      <c r="E1303" t="s">
        <v>4469</v>
      </c>
      <c r="F1303" t="s">
        <v>4476</v>
      </c>
      <c r="G1303">
        <v>5</v>
      </c>
      <c r="H1303">
        <v>629</v>
      </c>
      <c r="I1303">
        <v>3145</v>
      </c>
      <c r="J1303" t="str">
        <f t="shared" si="60"/>
        <v>July</v>
      </c>
      <c r="K1303" t="str">
        <f t="shared" si="61"/>
        <v>Q3</v>
      </c>
      <c r="L1303">
        <f t="shared" si="62"/>
        <v>2022</v>
      </c>
    </row>
    <row r="1304" spans="1:12" x14ac:dyDescent="0.3">
      <c r="A1304" t="s">
        <v>1311</v>
      </c>
      <c r="B1304" s="2">
        <v>44768</v>
      </c>
      <c r="C1304" t="s">
        <v>4456</v>
      </c>
      <c r="D1304" t="s">
        <v>4467</v>
      </c>
      <c r="E1304" t="s">
        <v>4473</v>
      </c>
      <c r="F1304" t="s">
        <v>4477</v>
      </c>
      <c r="G1304">
        <v>13</v>
      </c>
      <c r="H1304">
        <v>1950</v>
      </c>
      <c r="I1304">
        <v>25350</v>
      </c>
      <c r="J1304" t="str">
        <f t="shared" si="60"/>
        <v>July</v>
      </c>
      <c r="K1304" t="str">
        <f t="shared" si="61"/>
        <v>Q3</v>
      </c>
      <c r="L1304">
        <f t="shared" si="62"/>
        <v>2022</v>
      </c>
    </row>
    <row r="1305" spans="1:12" x14ac:dyDescent="0.3">
      <c r="A1305" t="s">
        <v>1312</v>
      </c>
      <c r="B1305" s="2">
        <v>44769</v>
      </c>
      <c r="C1305" t="s">
        <v>4459</v>
      </c>
      <c r="D1305" t="s">
        <v>4466</v>
      </c>
      <c r="E1305" t="s">
        <v>4471</v>
      </c>
      <c r="F1305" t="s">
        <v>4476</v>
      </c>
      <c r="G1305">
        <v>1</v>
      </c>
      <c r="H1305">
        <v>450</v>
      </c>
      <c r="I1305">
        <v>450</v>
      </c>
      <c r="J1305" t="str">
        <f t="shared" si="60"/>
        <v>July</v>
      </c>
      <c r="K1305" t="str">
        <f t="shared" si="61"/>
        <v>Q3</v>
      </c>
      <c r="L1305">
        <f t="shared" si="62"/>
        <v>2022</v>
      </c>
    </row>
    <row r="1306" spans="1:12" x14ac:dyDescent="0.3">
      <c r="A1306" t="s">
        <v>1313</v>
      </c>
      <c r="B1306" s="2">
        <v>44770</v>
      </c>
      <c r="C1306" t="s">
        <v>4459</v>
      </c>
      <c r="D1306" t="s">
        <v>4461</v>
      </c>
      <c r="E1306" t="s">
        <v>4472</v>
      </c>
      <c r="F1306" t="s">
        <v>4476</v>
      </c>
      <c r="G1306">
        <v>10</v>
      </c>
      <c r="H1306">
        <v>1938</v>
      </c>
      <c r="I1306">
        <v>19380</v>
      </c>
      <c r="J1306" t="str">
        <f t="shared" si="60"/>
        <v>July</v>
      </c>
      <c r="K1306" t="str">
        <f t="shared" si="61"/>
        <v>Q3</v>
      </c>
      <c r="L1306">
        <f t="shared" si="62"/>
        <v>2022</v>
      </c>
    </row>
    <row r="1307" spans="1:12" x14ac:dyDescent="0.3">
      <c r="A1307" t="s">
        <v>1314</v>
      </c>
      <c r="B1307" s="2">
        <v>44771</v>
      </c>
      <c r="C1307" t="s">
        <v>4456</v>
      </c>
      <c r="D1307" t="s">
        <v>4465</v>
      </c>
      <c r="E1307" t="s">
        <v>4473</v>
      </c>
      <c r="F1307" t="s">
        <v>4477</v>
      </c>
      <c r="G1307">
        <v>8</v>
      </c>
      <c r="H1307">
        <v>950</v>
      </c>
      <c r="I1307">
        <v>7600</v>
      </c>
      <c r="J1307" t="str">
        <f t="shared" si="60"/>
        <v>July</v>
      </c>
      <c r="K1307" t="str">
        <f t="shared" si="61"/>
        <v>Q3</v>
      </c>
      <c r="L1307">
        <f t="shared" si="62"/>
        <v>2022</v>
      </c>
    </row>
    <row r="1308" spans="1:12" x14ac:dyDescent="0.3">
      <c r="A1308" t="s">
        <v>1315</v>
      </c>
      <c r="B1308" s="2">
        <v>44772</v>
      </c>
      <c r="C1308" t="s">
        <v>4457</v>
      </c>
      <c r="D1308" t="s">
        <v>4465</v>
      </c>
      <c r="E1308" t="s">
        <v>4472</v>
      </c>
      <c r="F1308" t="s">
        <v>4478</v>
      </c>
      <c r="G1308">
        <v>8</v>
      </c>
      <c r="H1308">
        <v>1677</v>
      </c>
      <c r="I1308">
        <v>13416</v>
      </c>
      <c r="J1308" t="str">
        <f t="shared" si="60"/>
        <v>July</v>
      </c>
      <c r="K1308" t="str">
        <f t="shared" si="61"/>
        <v>Q3</v>
      </c>
      <c r="L1308">
        <f t="shared" si="62"/>
        <v>2022</v>
      </c>
    </row>
    <row r="1309" spans="1:12" x14ac:dyDescent="0.3">
      <c r="A1309" t="s">
        <v>1316</v>
      </c>
      <c r="B1309" s="2">
        <v>44773</v>
      </c>
      <c r="C1309" t="s">
        <v>4457</v>
      </c>
      <c r="D1309" t="s">
        <v>4460</v>
      </c>
      <c r="E1309" t="s">
        <v>4472</v>
      </c>
      <c r="F1309" t="s">
        <v>4478</v>
      </c>
      <c r="G1309">
        <v>19</v>
      </c>
      <c r="H1309">
        <v>561</v>
      </c>
      <c r="I1309">
        <v>10659</v>
      </c>
      <c r="J1309" t="str">
        <f t="shared" si="60"/>
        <v>July</v>
      </c>
      <c r="K1309" t="str">
        <f t="shared" si="61"/>
        <v>Q3</v>
      </c>
      <c r="L1309">
        <f t="shared" si="62"/>
        <v>2022</v>
      </c>
    </row>
    <row r="1310" spans="1:12" x14ac:dyDescent="0.3">
      <c r="A1310" t="s">
        <v>1317</v>
      </c>
      <c r="B1310" s="2">
        <v>44774</v>
      </c>
      <c r="C1310" t="s">
        <v>4458</v>
      </c>
      <c r="D1310" t="s">
        <v>4462</v>
      </c>
      <c r="E1310" t="s">
        <v>4475</v>
      </c>
      <c r="F1310" t="s">
        <v>4476</v>
      </c>
      <c r="G1310">
        <v>6</v>
      </c>
      <c r="H1310">
        <v>137</v>
      </c>
      <c r="I1310">
        <v>822</v>
      </c>
      <c r="J1310" t="str">
        <f t="shared" si="60"/>
        <v>August</v>
      </c>
      <c r="K1310" t="str">
        <f t="shared" si="61"/>
        <v>Q3</v>
      </c>
      <c r="L1310">
        <f t="shared" si="62"/>
        <v>2022</v>
      </c>
    </row>
    <row r="1311" spans="1:12" x14ac:dyDescent="0.3">
      <c r="A1311" t="s">
        <v>1318</v>
      </c>
      <c r="B1311" s="2">
        <v>44775</v>
      </c>
      <c r="C1311" t="s">
        <v>4457</v>
      </c>
      <c r="D1311" t="s">
        <v>4460</v>
      </c>
      <c r="E1311" t="s">
        <v>4475</v>
      </c>
      <c r="F1311" t="s">
        <v>4478</v>
      </c>
      <c r="G1311">
        <v>12</v>
      </c>
      <c r="H1311">
        <v>1538</v>
      </c>
      <c r="I1311">
        <v>18456</v>
      </c>
      <c r="J1311" t="str">
        <f t="shared" si="60"/>
        <v>August</v>
      </c>
      <c r="K1311" t="str">
        <f t="shared" si="61"/>
        <v>Q3</v>
      </c>
      <c r="L1311">
        <f t="shared" si="62"/>
        <v>2022</v>
      </c>
    </row>
    <row r="1312" spans="1:12" x14ac:dyDescent="0.3">
      <c r="A1312" t="s">
        <v>1319</v>
      </c>
      <c r="B1312" s="2">
        <v>44776</v>
      </c>
      <c r="C1312" t="s">
        <v>4456</v>
      </c>
      <c r="D1312" t="s">
        <v>4464</v>
      </c>
      <c r="E1312" t="s">
        <v>4471</v>
      </c>
      <c r="F1312" t="s">
        <v>4476</v>
      </c>
      <c r="G1312">
        <v>7</v>
      </c>
      <c r="H1312">
        <v>99</v>
      </c>
      <c r="I1312">
        <v>693</v>
      </c>
      <c r="J1312" t="str">
        <f t="shared" si="60"/>
        <v>August</v>
      </c>
      <c r="K1312" t="str">
        <f t="shared" si="61"/>
        <v>Q3</v>
      </c>
      <c r="L1312">
        <f t="shared" si="62"/>
        <v>2022</v>
      </c>
    </row>
    <row r="1313" spans="1:12" x14ac:dyDescent="0.3">
      <c r="A1313" t="s">
        <v>1320</v>
      </c>
      <c r="B1313" s="2">
        <v>44777</v>
      </c>
      <c r="C1313" t="s">
        <v>4459</v>
      </c>
      <c r="D1313" t="s">
        <v>4460</v>
      </c>
      <c r="E1313" t="s">
        <v>4472</v>
      </c>
      <c r="F1313" t="s">
        <v>4478</v>
      </c>
      <c r="G1313">
        <v>16</v>
      </c>
      <c r="H1313">
        <v>152</v>
      </c>
      <c r="I1313">
        <v>2432</v>
      </c>
      <c r="J1313" t="str">
        <f t="shared" si="60"/>
        <v>August</v>
      </c>
      <c r="K1313" t="str">
        <f t="shared" si="61"/>
        <v>Q3</v>
      </c>
      <c r="L1313">
        <f t="shared" si="62"/>
        <v>2022</v>
      </c>
    </row>
    <row r="1314" spans="1:12" x14ac:dyDescent="0.3">
      <c r="A1314" t="s">
        <v>1321</v>
      </c>
      <c r="B1314" s="2">
        <v>44778</v>
      </c>
      <c r="C1314" t="s">
        <v>4458</v>
      </c>
      <c r="D1314" t="s">
        <v>4467</v>
      </c>
      <c r="E1314" t="s">
        <v>4468</v>
      </c>
      <c r="F1314" t="s">
        <v>4477</v>
      </c>
      <c r="G1314">
        <v>9</v>
      </c>
      <c r="H1314">
        <v>417</v>
      </c>
      <c r="I1314">
        <v>3753</v>
      </c>
      <c r="J1314" t="str">
        <f t="shared" si="60"/>
        <v>August</v>
      </c>
      <c r="K1314" t="str">
        <f t="shared" si="61"/>
        <v>Q3</v>
      </c>
      <c r="L1314">
        <f t="shared" si="62"/>
        <v>2022</v>
      </c>
    </row>
    <row r="1315" spans="1:12" x14ac:dyDescent="0.3">
      <c r="A1315" t="s">
        <v>1322</v>
      </c>
      <c r="B1315" s="2">
        <v>44779</v>
      </c>
      <c r="C1315" t="s">
        <v>4458</v>
      </c>
      <c r="D1315" t="s">
        <v>4463</v>
      </c>
      <c r="E1315" t="s">
        <v>4471</v>
      </c>
      <c r="F1315" t="s">
        <v>4478</v>
      </c>
      <c r="G1315">
        <v>10</v>
      </c>
      <c r="H1315">
        <v>985</v>
      </c>
      <c r="I1315">
        <v>9850</v>
      </c>
      <c r="J1315" t="str">
        <f t="shared" si="60"/>
        <v>August</v>
      </c>
      <c r="K1315" t="str">
        <f t="shared" si="61"/>
        <v>Q3</v>
      </c>
      <c r="L1315">
        <f t="shared" si="62"/>
        <v>2022</v>
      </c>
    </row>
    <row r="1316" spans="1:12" x14ac:dyDescent="0.3">
      <c r="A1316" t="s">
        <v>1323</v>
      </c>
      <c r="B1316" s="2">
        <v>44780</v>
      </c>
      <c r="C1316" t="s">
        <v>4459</v>
      </c>
      <c r="D1316" t="s">
        <v>4461</v>
      </c>
      <c r="E1316" t="s">
        <v>4473</v>
      </c>
      <c r="F1316" t="s">
        <v>4476</v>
      </c>
      <c r="G1316">
        <v>10</v>
      </c>
      <c r="H1316">
        <v>1565</v>
      </c>
      <c r="I1316">
        <v>15650</v>
      </c>
      <c r="J1316" t="str">
        <f t="shared" si="60"/>
        <v>August</v>
      </c>
      <c r="K1316" t="str">
        <f t="shared" si="61"/>
        <v>Q3</v>
      </c>
      <c r="L1316">
        <f t="shared" si="62"/>
        <v>2022</v>
      </c>
    </row>
    <row r="1317" spans="1:12" x14ac:dyDescent="0.3">
      <c r="A1317" t="s">
        <v>1324</v>
      </c>
      <c r="B1317" s="2">
        <v>44781</v>
      </c>
      <c r="C1317" t="s">
        <v>4457</v>
      </c>
      <c r="D1317" t="s">
        <v>4463</v>
      </c>
      <c r="E1317" t="s">
        <v>4474</v>
      </c>
      <c r="F1317" t="s">
        <v>4476</v>
      </c>
      <c r="G1317">
        <v>10</v>
      </c>
      <c r="H1317">
        <v>1631</v>
      </c>
      <c r="I1317">
        <v>16310</v>
      </c>
      <c r="J1317" t="str">
        <f t="shared" si="60"/>
        <v>August</v>
      </c>
      <c r="K1317" t="str">
        <f t="shared" si="61"/>
        <v>Q3</v>
      </c>
      <c r="L1317">
        <f t="shared" si="62"/>
        <v>2022</v>
      </c>
    </row>
    <row r="1318" spans="1:12" x14ac:dyDescent="0.3">
      <c r="A1318" t="s">
        <v>1325</v>
      </c>
      <c r="B1318" s="2">
        <v>44782</v>
      </c>
      <c r="C1318" t="s">
        <v>4459</v>
      </c>
      <c r="D1318" t="s">
        <v>4462</v>
      </c>
      <c r="E1318" t="s">
        <v>4468</v>
      </c>
      <c r="F1318" t="s">
        <v>4478</v>
      </c>
      <c r="G1318">
        <v>16</v>
      </c>
      <c r="H1318">
        <v>1764</v>
      </c>
      <c r="I1318">
        <v>28224</v>
      </c>
      <c r="J1318" t="str">
        <f t="shared" si="60"/>
        <v>August</v>
      </c>
      <c r="K1318" t="str">
        <f t="shared" si="61"/>
        <v>Q3</v>
      </c>
      <c r="L1318">
        <f t="shared" si="62"/>
        <v>2022</v>
      </c>
    </row>
    <row r="1319" spans="1:12" x14ac:dyDescent="0.3">
      <c r="A1319" t="s">
        <v>1326</v>
      </c>
      <c r="B1319" s="2">
        <v>44783</v>
      </c>
      <c r="C1319" t="s">
        <v>4457</v>
      </c>
      <c r="D1319" t="s">
        <v>4464</v>
      </c>
      <c r="E1319" t="s">
        <v>4470</v>
      </c>
      <c r="F1319" t="s">
        <v>4477</v>
      </c>
      <c r="G1319">
        <v>1</v>
      </c>
      <c r="H1319">
        <v>1852</v>
      </c>
      <c r="I1319">
        <v>1852</v>
      </c>
      <c r="J1319" t="str">
        <f t="shared" si="60"/>
        <v>August</v>
      </c>
      <c r="K1319" t="str">
        <f t="shared" si="61"/>
        <v>Q3</v>
      </c>
      <c r="L1319">
        <f t="shared" si="62"/>
        <v>2022</v>
      </c>
    </row>
    <row r="1320" spans="1:12" x14ac:dyDescent="0.3">
      <c r="A1320" t="s">
        <v>1327</v>
      </c>
      <c r="B1320" s="2">
        <v>44784</v>
      </c>
      <c r="C1320" t="s">
        <v>4459</v>
      </c>
      <c r="D1320" t="s">
        <v>4461</v>
      </c>
      <c r="E1320" t="s">
        <v>4469</v>
      </c>
      <c r="F1320" t="s">
        <v>4476</v>
      </c>
      <c r="G1320">
        <v>17</v>
      </c>
      <c r="H1320">
        <v>1341</v>
      </c>
      <c r="I1320">
        <v>22797</v>
      </c>
      <c r="J1320" t="str">
        <f t="shared" si="60"/>
        <v>August</v>
      </c>
      <c r="K1320" t="str">
        <f t="shared" si="61"/>
        <v>Q3</v>
      </c>
      <c r="L1320">
        <f t="shared" si="62"/>
        <v>2022</v>
      </c>
    </row>
    <row r="1321" spans="1:12" x14ac:dyDescent="0.3">
      <c r="A1321" t="s">
        <v>1328</v>
      </c>
      <c r="B1321" s="2">
        <v>44785</v>
      </c>
      <c r="C1321" t="s">
        <v>4456</v>
      </c>
      <c r="D1321" t="s">
        <v>4466</v>
      </c>
      <c r="E1321" t="s">
        <v>4473</v>
      </c>
      <c r="F1321" t="s">
        <v>4476</v>
      </c>
      <c r="G1321">
        <v>14</v>
      </c>
      <c r="H1321">
        <v>1470</v>
      </c>
      <c r="I1321">
        <v>20580</v>
      </c>
      <c r="J1321" t="str">
        <f t="shared" si="60"/>
        <v>August</v>
      </c>
      <c r="K1321" t="str">
        <f t="shared" si="61"/>
        <v>Q3</v>
      </c>
      <c r="L1321">
        <f t="shared" si="62"/>
        <v>2022</v>
      </c>
    </row>
    <row r="1322" spans="1:12" x14ac:dyDescent="0.3">
      <c r="A1322" t="s">
        <v>1329</v>
      </c>
      <c r="B1322" s="2">
        <v>44786</v>
      </c>
      <c r="C1322" t="s">
        <v>4457</v>
      </c>
      <c r="D1322" t="s">
        <v>4467</v>
      </c>
      <c r="E1322" t="s">
        <v>4473</v>
      </c>
      <c r="F1322" t="s">
        <v>4476</v>
      </c>
      <c r="G1322">
        <v>19</v>
      </c>
      <c r="H1322">
        <v>1393</v>
      </c>
      <c r="I1322">
        <v>26467</v>
      </c>
      <c r="J1322" t="str">
        <f t="shared" si="60"/>
        <v>August</v>
      </c>
      <c r="K1322" t="str">
        <f t="shared" si="61"/>
        <v>Q3</v>
      </c>
      <c r="L1322">
        <f t="shared" si="62"/>
        <v>2022</v>
      </c>
    </row>
    <row r="1323" spans="1:12" x14ac:dyDescent="0.3">
      <c r="A1323" t="s">
        <v>1330</v>
      </c>
      <c r="B1323" s="2">
        <v>44787</v>
      </c>
      <c r="C1323" t="s">
        <v>4456</v>
      </c>
      <c r="D1323" t="s">
        <v>4464</v>
      </c>
      <c r="E1323" t="s">
        <v>4473</v>
      </c>
      <c r="F1323" t="s">
        <v>4476</v>
      </c>
      <c r="G1323">
        <v>17</v>
      </c>
      <c r="H1323">
        <v>1593</v>
      </c>
      <c r="I1323">
        <v>27081</v>
      </c>
      <c r="J1323" t="str">
        <f t="shared" si="60"/>
        <v>August</v>
      </c>
      <c r="K1323" t="str">
        <f t="shared" si="61"/>
        <v>Q3</v>
      </c>
      <c r="L1323">
        <f t="shared" si="62"/>
        <v>2022</v>
      </c>
    </row>
    <row r="1324" spans="1:12" x14ac:dyDescent="0.3">
      <c r="A1324" t="s">
        <v>1331</v>
      </c>
      <c r="B1324" s="2">
        <v>44788</v>
      </c>
      <c r="C1324" t="s">
        <v>4458</v>
      </c>
      <c r="D1324" t="s">
        <v>4465</v>
      </c>
      <c r="E1324" t="s">
        <v>4468</v>
      </c>
      <c r="F1324" t="s">
        <v>4476</v>
      </c>
      <c r="G1324">
        <v>14</v>
      </c>
      <c r="H1324">
        <v>1522</v>
      </c>
      <c r="I1324">
        <v>21308</v>
      </c>
      <c r="J1324" t="str">
        <f t="shared" si="60"/>
        <v>August</v>
      </c>
      <c r="K1324" t="str">
        <f t="shared" si="61"/>
        <v>Q3</v>
      </c>
      <c r="L1324">
        <f t="shared" si="62"/>
        <v>2022</v>
      </c>
    </row>
    <row r="1325" spans="1:12" x14ac:dyDescent="0.3">
      <c r="A1325" t="s">
        <v>1332</v>
      </c>
      <c r="B1325" s="2">
        <v>44789</v>
      </c>
      <c r="C1325" t="s">
        <v>4459</v>
      </c>
      <c r="D1325" t="s">
        <v>4462</v>
      </c>
      <c r="E1325" t="s">
        <v>4470</v>
      </c>
      <c r="F1325" t="s">
        <v>4477</v>
      </c>
      <c r="G1325">
        <v>8</v>
      </c>
      <c r="H1325">
        <v>1850</v>
      </c>
      <c r="I1325">
        <v>14800</v>
      </c>
      <c r="J1325" t="str">
        <f t="shared" si="60"/>
        <v>August</v>
      </c>
      <c r="K1325" t="str">
        <f t="shared" si="61"/>
        <v>Q3</v>
      </c>
      <c r="L1325">
        <f t="shared" si="62"/>
        <v>2022</v>
      </c>
    </row>
    <row r="1326" spans="1:12" x14ac:dyDescent="0.3">
      <c r="A1326" t="s">
        <v>1333</v>
      </c>
      <c r="B1326" s="2">
        <v>44790</v>
      </c>
      <c r="C1326" t="s">
        <v>4458</v>
      </c>
      <c r="D1326" t="s">
        <v>4464</v>
      </c>
      <c r="E1326" t="s">
        <v>4474</v>
      </c>
      <c r="F1326" t="s">
        <v>4478</v>
      </c>
      <c r="G1326">
        <v>9</v>
      </c>
      <c r="H1326">
        <v>1549</v>
      </c>
      <c r="I1326">
        <v>13941</v>
      </c>
      <c r="J1326" t="str">
        <f t="shared" si="60"/>
        <v>August</v>
      </c>
      <c r="K1326" t="str">
        <f t="shared" si="61"/>
        <v>Q3</v>
      </c>
      <c r="L1326">
        <f t="shared" si="62"/>
        <v>2022</v>
      </c>
    </row>
    <row r="1327" spans="1:12" x14ac:dyDescent="0.3">
      <c r="A1327" t="s">
        <v>1334</v>
      </c>
      <c r="B1327" s="2">
        <v>44791</v>
      </c>
      <c r="C1327" t="s">
        <v>4458</v>
      </c>
      <c r="D1327" t="s">
        <v>4467</v>
      </c>
      <c r="E1327" t="s">
        <v>4471</v>
      </c>
      <c r="F1327" t="s">
        <v>4477</v>
      </c>
      <c r="G1327">
        <v>8</v>
      </c>
      <c r="H1327">
        <v>947</v>
      </c>
      <c r="I1327">
        <v>7576</v>
      </c>
      <c r="J1327" t="str">
        <f t="shared" si="60"/>
        <v>August</v>
      </c>
      <c r="K1327" t="str">
        <f t="shared" si="61"/>
        <v>Q3</v>
      </c>
      <c r="L1327">
        <f t="shared" si="62"/>
        <v>2022</v>
      </c>
    </row>
    <row r="1328" spans="1:12" x14ac:dyDescent="0.3">
      <c r="A1328" t="s">
        <v>1335</v>
      </c>
      <c r="B1328" s="2">
        <v>44792</v>
      </c>
      <c r="C1328" t="s">
        <v>4458</v>
      </c>
      <c r="D1328" t="s">
        <v>4460</v>
      </c>
      <c r="E1328" t="s">
        <v>4475</v>
      </c>
      <c r="F1328" t="s">
        <v>4477</v>
      </c>
      <c r="G1328">
        <v>13</v>
      </c>
      <c r="H1328">
        <v>1663</v>
      </c>
      <c r="I1328">
        <v>21619</v>
      </c>
      <c r="J1328" t="str">
        <f t="shared" si="60"/>
        <v>August</v>
      </c>
      <c r="K1328" t="str">
        <f t="shared" si="61"/>
        <v>Q3</v>
      </c>
      <c r="L1328">
        <f t="shared" si="62"/>
        <v>2022</v>
      </c>
    </row>
    <row r="1329" spans="1:12" x14ac:dyDescent="0.3">
      <c r="A1329" t="s">
        <v>1336</v>
      </c>
      <c r="B1329" s="2">
        <v>44793</v>
      </c>
      <c r="C1329" t="s">
        <v>4458</v>
      </c>
      <c r="D1329" t="s">
        <v>4464</v>
      </c>
      <c r="E1329" t="s">
        <v>4470</v>
      </c>
      <c r="F1329" t="s">
        <v>4476</v>
      </c>
      <c r="G1329">
        <v>17</v>
      </c>
      <c r="H1329">
        <v>958</v>
      </c>
      <c r="I1329">
        <v>16286</v>
      </c>
      <c r="J1329" t="str">
        <f t="shared" si="60"/>
        <v>August</v>
      </c>
      <c r="K1329" t="str">
        <f t="shared" si="61"/>
        <v>Q3</v>
      </c>
      <c r="L1329">
        <f t="shared" si="62"/>
        <v>2022</v>
      </c>
    </row>
    <row r="1330" spans="1:12" x14ac:dyDescent="0.3">
      <c r="A1330" t="s">
        <v>1337</v>
      </c>
      <c r="B1330" s="2">
        <v>44794</v>
      </c>
      <c r="C1330" t="s">
        <v>4459</v>
      </c>
      <c r="D1330" t="s">
        <v>4460</v>
      </c>
      <c r="E1330" t="s">
        <v>4468</v>
      </c>
      <c r="F1330" t="s">
        <v>4477</v>
      </c>
      <c r="G1330">
        <v>19</v>
      </c>
      <c r="H1330">
        <v>1313</v>
      </c>
      <c r="I1330">
        <v>24947</v>
      </c>
      <c r="J1330" t="str">
        <f t="shared" si="60"/>
        <v>August</v>
      </c>
      <c r="K1330" t="str">
        <f t="shared" si="61"/>
        <v>Q3</v>
      </c>
      <c r="L1330">
        <f t="shared" si="62"/>
        <v>2022</v>
      </c>
    </row>
    <row r="1331" spans="1:12" x14ac:dyDescent="0.3">
      <c r="A1331" t="s">
        <v>1338</v>
      </c>
      <c r="B1331" s="2">
        <v>44795</v>
      </c>
      <c r="C1331" t="s">
        <v>4458</v>
      </c>
      <c r="D1331" t="s">
        <v>4467</v>
      </c>
      <c r="E1331" t="s">
        <v>4473</v>
      </c>
      <c r="F1331" t="s">
        <v>4476</v>
      </c>
      <c r="G1331">
        <v>7</v>
      </c>
      <c r="H1331">
        <v>307</v>
      </c>
      <c r="I1331">
        <v>2149</v>
      </c>
      <c r="J1331" t="str">
        <f t="shared" si="60"/>
        <v>August</v>
      </c>
      <c r="K1331" t="str">
        <f t="shared" si="61"/>
        <v>Q3</v>
      </c>
      <c r="L1331">
        <f t="shared" si="62"/>
        <v>2022</v>
      </c>
    </row>
    <row r="1332" spans="1:12" x14ac:dyDescent="0.3">
      <c r="A1332" t="s">
        <v>1339</v>
      </c>
      <c r="B1332" s="2">
        <v>44796</v>
      </c>
      <c r="C1332" t="s">
        <v>4459</v>
      </c>
      <c r="D1332" t="s">
        <v>4465</v>
      </c>
      <c r="E1332" t="s">
        <v>4469</v>
      </c>
      <c r="F1332" t="s">
        <v>4477</v>
      </c>
      <c r="G1332">
        <v>17</v>
      </c>
      <c r="H1332">
        <v>1781</v>
      </c>
      <c r="I1332">
        <v>30277</v>
      </c>
      <c r="J1332" t="str">
        <f t="shared" si="60"/>
        <v>August</v>
      </c>
      <c r="K1332" t="str">
        <f t="shared" si="61"/>
        <v>Q3</v>
      </c>
      <c r="L1332">
        <f t="shared" si="62"/>
        <v>2022</v>
      </c>
    </row>
    <row r="1333" spans="1:12" x14ac:dyDescent="0.3">
      <c r="A1333" t="s">
        <v>1340</v>
      </c>
      <c r="B1333" s="2">
        <v>44797</v>
      </c>
      <c r="C1333" t="s">
        <v>4459</v>
      </c>
      <c r="D1333" t="s">
        <v>4461</v>
      </c>
      <c r="E1333" t="s">
        <v>4473</v>
      </c>
      <c r="F1333" t="s">
        <v>4476</v>
      </c>
      <c r="G1333">
        <v>1</v>
      </c>
      <c r="H1333">
        <v>1915</v>
      </c>
      <c r="I1333">
        <v>1915</v>
      </c>
      <c r="J1333" t="str">
        <f t="shared" si="60"/>
        <v>August</v>
      </c>
      <c r="K1333" t="str">
        <f t="shared" si="61"/>
        <v>Q3</v>
      </c>
      <c r="L1333">
        <f t="shared" si="62"/>
        <v>2022</v>
      </c>
    </row>
    <row r="1334" spans="1:12" x14ac:dyDescent="0.3">
      <c r="A1334" t="s">
        <v>1341</v>
      </c>
      <c r="B1334" s="2">
        <v>44798</v>
      </c>
      <c r="C1334" t="s">
        <v>4456</v>
      </c>
      <c r="D1334" t="s">
        <v>4466</v>
      </c>
      <c r="E1334" t="s">
        <v>4471</v>
      </c>
      <c r="F1334" t="s">
        <v>4476</v>
      </c>
      <c r="G1334">
        <v>5</v>
      </c>
      <c r="H1334">
        <v>1716</v>
      </c>
      <c r="I1334">
        <v>8580</v>
      </c>
      <c r="J1334" t="str">
        <f t="shared" si="60"/>
        <v>August</v>
      </c>
      <c r="K1334" t="str">
        <f t="shared" si="61"/>
        <v>Q3</v>
      </c>
      <c r="L1334">
        <f t="shared" si="62"/>
        <v>2022</v>
      </c>
    </row>
    <row r="1335" spans="1:12" x14ac:dyDescent="0.3">
      <c r="A1335" t="s">
        <v>1342</v>
      </c>
      <c r="B1335" s="2">
        <v>44799</v>
      </c>
      <c r="C1335" t="s">
        <v>4457</v>
      </c>
      <c r="D1335" t="s">
        <v>4465</v>
      </c>
      <c r="E1335" t="s">
        <v>4472</v>
      </c>
      <c r="F1335" t="s">
        <v>4477</v>
      </c>
      <c r="G1335">
        <v>6</v>
      </c>
      <c r="H1335">
        <v>439</v>
      </c>
      <c r="I1335">
        <v>2634</v>
      </c>
      <c r="J1335" t="str">
        <f t="shared" si="60"/>
        <v>August</v>
      </c>
      <c r="K1335" t="str">
        <f t="shared" si="61"/>
        <v>Q3</v>
      </c>
      <c r="L1335">
        <f t="shared" si="62"/>
        <v>2022</v>
      </c>
    </row>
    <row r="1336" spans="1:12" x14ac:dyDescent="0.3">
      <c r="A1336" t="s">
        <v>1343</v>
      </c>
      <c r="B1336" s="2">
        <v>44800</v>
      </c>
      <c r="C1336" t="s">
        <v>4457</v>
      </c>
      <c r="D1336" t="s">
        <v>4460</v>
      </c>
      <c r="E1336" t="s">
        <v>4469</v>
      </c>
      <c r="F1336" t="s">
        <v>4477</v>
      </c>
      <c r="G1336">
        <v>2</v>
      </c>
      <c r="H1336">
        <v>1416</v>
      </c>
      <c r="I1336">
        <v>2832</v>
      </c>
      <c r="J1336" t="str">
        <f t="shared" si="60"/>
        <v>August</v>
      </c>
      <c r="K1336" t="str">
        <f t="shared" si="61"/>
        <v>Q3</v>
      </c>
      <c r="L1336">
        <f t="shared" si="62"/>
        <v>2022</v>
      </c>
    </row>
    <row r="1337" spans="1:12" x14ac:dyDescent="0.3">
      <c r="A1337" t="s">
        <v>1344</v>
      </c>
      <c r="B1337" s="2">
        <v>44801</v>
      </c>
      <c r="C1337" t="s">
        <v>4459</v>
      </c>
      <c r="D1337" t="s">
        <v>4460</v>
      </c>
      <c r="E1337" t="s">
        <v>4473</v>
      </c>
      <c r="F1337" t="s">
        <v>4478</v>
      </c>
      <c r="G1337">
        <v>16</v>
      </c>
      <c r="H1337">
        <v>822</v>
      </c>
      <c r="I1337">
        <v>13152</v>
      </c>
      <c r="J1337" t="str">
        <f t="shared" si="60"/>
        <v>August</v>
      </c>
      <c r="K1337" t="str">
        <f t="shared" si="61"/>
        <v>Q3</v>
      </c>
      <c r="L1337">
        <f t="shared" si="62"/>
        <v>2022</v>
      </c>
    </row>
    <row r="1338" spans="1:12" x14ac:dyDescent="0.3">
      <c r="A1338" t="s">
        <v>1345</v>
      </c>
      <c r="B1338" s="2">
        <v>44802</v>
      </c>
      <c r="C1338" t="s">
        <v>4456</v>
      </c>
      <c r="D1338" t="s">
        <v>4466</v>
      </c>
      <c r="E1338" t="s">
        <v>4474</v>
      </c>
      <c r="F1338" t="s">
        <v>4478</v>
      </c>
      <c r="G1338">
        <v>5</v>
      </c>
      <c r="H1338">
        <v>803</v>
      </c>
      <c r="I1338">
        <v>4015</v>
      </c>
      <c r="J1338" t="str">
        <f t="shared" si="60"/>
        <v>August</v>
      </c>
      <c r="K1338" t="str">
        <f t="shared" si="61"/>
        <v>Q3</v>
      </c>
      <c r="L1338">
        <f t="shared" si="62"/>
        <v>2022</v>
      </c>
    </row>
    <row r="1339" spans="1:12" x14ac:dyDescent="0.3">
      <c r="A1339" t="s">
        <v>1346</v>
      </c>
      <c r="B1339" s="2">
        <v>44803</v>
      </c>
      <c r="C1339" t="s">
        <v>4459</v>
      </c>
      <c r="D1339" t="s">
        <v>4461</v>
      </c>
      <c r="E1339" t="s">
        <v>4469</v>
      </c>
      <c r="F1339" t="s">
        <v>4478</v>
      </c>
      <c r="G1339">
        <v>5</v>
      </c>
      <c r="H1339">
        <v>1460</v>
      </c>
      <c r="I1339">
        <v>7300</v>
      </c>
      <c r="J1339" t="str">
        <f t="shared" si="60"/>
        <v>August</v>
      </c>
      <c r="K1339" t="str">
        <f t="shared" si="61"/>
        <v>Q3</v>
      </c>
      <c r="L1339">
        <f t="shared" si="62"/>
        <v>2022</v>
      </c>
    </row>
    <row r="1340" spans="1:12" x14ac:dyDescent="0.3">
      <c r="A1340" t="s">
        <v>1347</v>
      </c>
      <c r="B1340" s="2">
        <v>44804</v>
      </c>
      <c r="C1340" t="s">
        <v>4459</v>
      </c>
      <c r="D1340" t="s">
        <v>4464</v>
      </c>
      <c r="E1340" t="s">
        <v>4472</v>
      </c>
      <c r="F1340" t="s">
        <v>4477</v>
      </c>
      <c r="G1340">
        <v>12</v>
      </c>
      <c r="H1340">
        <v>443</v>
      </c>
      <c r="I1340">
        <v>5316</v>
      </c>
      <c r="J1340" t="str">
        <f t="shared" si="60"/>
        <v>August</v>
      </c>
      <c r="K1340" t="str">
        <f t="shared" si="61"/>
        <v>Q3</v>
      </c>
      <c r="L1340">
        <f t="shared" si="62"/>
        <v>2022</v>
      </c>
    </row>
    <row r="1341" spans="1:12" x14ac:dyDescent="0.3">
      <c r="A1341" t="s">
        <v>1348</v>
      </c>
      <c r="B1341" s="2">
        <v>44805</v>
      </c>
      <c r="C1341" t="s">
        <v>4459</v>
      </c>
      <c r="D1341" t="s">
        <v>4466</v>
      </c>
      <c r="E1341" t="s">
        <v>4475</v>
      </c>
      <c r="F1341" t="s">
        <v>4477</v>
      </c>
      <c r="G1341">
        <v>3</v>
      </c>
      <c r="H1341">
        <v>732</v>
      </c>
      <c r="I1341">
        <v>2196</v>
      </c>
      <c r="J1341" t="str">
        <f t="shared" si="60"/>
        <v>September</v>
      </c>
      <c r="K1341" t="str">
        <f t="shared" si="61"/>
        <v>Q3</v>
      </c>
      <c r="L1341">
        <f t="shared" si="62"/>
        <v>2022</v>
      </c>
    </row>
    <row r="1342" spans="1:12" x14ac:dyDescent="0.3">
      <c r="A1342" t="s">
        <v>1349</v>
      </c>
      <c r="B1342" s="2">
        <v>44806</v>
      </c>
      <c r="C1342" t="s">
        <v>4456</v>
      </c>
      <c r="D1342" t="s">
        <v>4462</v>
      </c>
      <c r="E1342" t="s">
        <v>4470</v>
      </c>
      <c r="F1342" t="s">
        <v>4476</v>
      </c>
      <c r="G1342">
        <v>16</v>
      </c>
      <c r="H1342">
        <v>1732</v>
      </c>
      <c r="I1342">
        <v>27712</v>
      </c>
      <c r="J1342" t="str">
        <f t="shared" si="60"/>
        <v>September</v>
      </c>
      <c r="K1342" t="str">
        <f t="shared" si="61"/>
        <v>Q3</v>
      </c>
      <c r="L1342">
        <f t="shared" si="62"/>
        <v>2022</v>
      </c>
    </row>
    <row r="1343" spans="1:12" x14ac:dyDescent="0.3">
      <c r="A1343" t="s">
        <v>1350</v>
      </c>
      <c r="B1343" s="2">
        <v>44807</v>
      </c>
      <c r="C1343" t="s">
        <v>4457</v>
      </c>
      <c r="D1343" t="s">
        <v>4462</v>
      </c>
      <c r="E1343" t="s">
        <v>4468</v>
      </c>
      <c r="F1343" t="s">
        <v>4478</v>
      </c>
      <c r="G1343">
        <v>6</v>
      </c>
      <c r="H1343">
        <v>319</v>
      </c>
      <c r="I1343">
        <v>1914</v>
      </c>
      <c r="J1343" t="str">
        <f t="shared" si="60"/>
        <v>September</v>
      </c>
      <c r="K1343" t="str">
        <f t="shared" si="61"/>
        <v>Q3</v>
      </c>
      <c r="L1343">
        <f t="shared" si="62"/>
        <v>2022</v>
      </c>
    </row>
    <row r="1344" spans="1:12" x14ac:dyDescent="0.3">
      <c r="A1344" t="s">
        <v>1351</v>
      </c>
      <c r="B1344" s="2">
        <v>44808</v>
      </c>
      <c r="C1344" t="s">
        <v>4456</v>
      </c>
      <c r="D1344" t="s">
        <v>4467</v>
      </c>
      <c r="E1344" t="s">
        <v>4475</v>
      </c>
      <c r="F1344" t="s">
        <v>4476</v>
      </c>
      <c r="G1344">
        <v>15</v>
      </c>
      <c r="H1344">
        <v>198</v>
      </c>
      <c r="I1344">
        <v>2970</v>
      </c>
      <c r="J1344" t="str">
        <f t="shared" si="60"/>
        <v>September</v>
      </c>
      <c r="K1344" t="str">
        <f t="shared" si="61"/>
        <v>Q3</v>
      </c>
      <c r="L1344">
        <f t="shared" si="62"/>
        <v>2022</v>
      </c>
    </row>
    <row r="1345" spans="1:12" x14ac:dyDescent="0.3">
      <c r="A1345" t="s">
        <v>1352</v>
      </c>
      <c r="B1345" s="2">
        <v>44809</v>
      </c>
      <c r="C1345" t="s">
        <v>4458</v>
      </c>
      <c r="D1345" t="s">
        <v>4465</v>
      </c>
      <c r="E1345" t="s">
        <v>4473</v>
      </c>
      <c r="F1345" t="s">
        <v>4476</v>
      </c>
      <c r="G1345">
        <v>15</v>
      </c>
      <c r="H1345">
        <v>1453</v>
      </c>
      <c r="I1345">
        <v>21795</v>
      </c>
      <c r="J1345" t="str">
        <f t="shared" si="60"/>
        <v>September</v>
      </c>
      <c r="K1345" t="str">
        <f t="shared" si="61"/>
        <v>Q3</v>
      </c>
      <c r="L1345">
        <f t="shared" si="62"/>
        <v>2022</v>
      </c>
    </row>
    <row r="1346" spans="1:12" x14ac:dyDescent="0.3">
      <c r="A1346" t="s">
        <v>1353</v>
      </c>
      <c r="B1346" s="2">
        <v>44810</v>
      </c>
      <c r="C1346" t="s">
        <v>4456</v>
      </c>
      <c r="D1346" t="s">
        <v>4460</v>
      </c>
      <c r="E1346" t="s">
        <v>4471</v>
      </c>
      <c r="F1346" t="s">
        <v>4476</v>
      </c>
      <c r="G1346">
        <v>16</v>
      </c>
      <c r="H1346">
        <v>860</v>
      </c>
      <c r="I1346">
        <v>13760</v>
      </c>
      <c r="J1346" t="str">
        <f t="shared" si="60"/>
        <v>September</v>
      </c>
      <c r="K1346" t="str">
        <f t="shared" si="61"/>
        <v>Q3</v>
      </c>
      <c r="L1346">
        <f t="shared" si="62"/>
        <v>2022</v>
      </c>
    </row>
    <row r="1347" spans="1:12" x14ac:dyDescent="0.3">
      <c r="A1347" t="s">
        <v>1354</v>
      </c>
      <c r="B1347" s="2">
        <v>44811</v>
      </c>
      <c r="C1347" t="s">
        <v>4456</v>
      </c>
      <c r="D1347" t="s">
        <v>4461</v>
      </c>
      <c r="E1347" t="s">
        <v>4470</v>
      </c>
      <c r="F1347" t="s">
        <v>4476</v>
      </c>
      <c r="G1347">
        <v>13</v>
      </c>
      <c r="H1347">
        <v>77</v>
      </c>
      <c r="I1347">
        <v>1001</v>
      </c>
      <c r="J1347" t="str">
        <f t="shared" ref="J1347:J1410" si="63">TEXT(B1347,"MMMM")</f>
        <v>September</v>
      </c>
      <c r="K1347" t="str">
        <f t="shared" ref="K1347:K1410" si="64">"Q"&amp;ROUNDUP(MONTH(B1347)/3,0)</f>
        <v>Q3</v>
      </c>
      <c r="L1347">
        <f t="shared" ref="L1347:L1410" si="65">YEAR(B1347)</f>
        <v>2022</v>
      </c>
    </row>
    <row r="1348" spans="1:12" x14ac:dyDescent="0.3">
      <c r="A1348" t="s">
        <v>1355</v>
      </c>
      <c r="B1348" s="2">
        <v>44812</v>
      </c>
      <c r="C1348" t="s">
        <v>4456</v>
      </c>
      <c r="D1348" t="s">
        <v>4467</v>
      </c>
      <c r="E1348" t="s">
        <v>4475</v>
      </c>
      <c r="F1348" t="s">
        <v>4478</v>
      </c>
      <c r="G1348">
        <v>12</v>
      </c>
      <c r="H1348">
        <v>1222</v>
      </c>
      <c r="I1348">
        <v>14664</v>
      </c>
      <c r="J1348" t="str">
        <f t="shared" si="63"/>
        <v>September</v>
      </c>
      <c r="K1348" t="str">
        <f t="shared" si="64"/>
        <v>Q3</v>
      </c>
      <c r="L1348">
        <f t="shared" si="65"/>
        <v>2022</v>
      </c>
    </row>
    <row r="1349" spans="1:12" x14ac:dyDescent="0.3">
      <c r="A1349" t="s">
        <v>1356</v>
      </c>
      <c r="B1349" s="2">
        <v>44813</v>
      </c>
      <c r="C1349" t="s">
        <v>4456</v>
      </c>
      <c r="D1349" t="s">
        <v>4465</v>
      </c>
      <c r="E1349" t="s">
        <v>4473</v>
      </c>
      <c r="F1349" t="s">
        <v>4476</v>
      </c>
      <c r="G1349">
        <v>10</v>
      </c>
      <c r="H1349">
        <v>1493</v>
      </c>
      <c r="I1349">
        <v>14930</v>
      </c>
      <c r="J1349" t="str">
        <f t="shared" si="63"/>
        <v>September</v>
      </c>
      <c r="K1349" t="str">
        <f t="shared" si="64"/>
        <v>Q3</v>
      </c>
      <c r="L1349">
        <f t="shared" si="65"/>
        <v>2022</v>
      </c>
    </row>
    <row r="1350" spans="1:12" x14ac:dyDescent="0.3">
      <c r="A1350" t="s">
        <v>1357</v>
      </c>
      <c r="B1350" s="2">
        <v>44814</v>
      </c>
      <c r="C1350" t="s">
        <v>4457</v>
      </c>
      <c r="D1350" t="s">
        <v>4465</v>
      </c>
      <c r="E1350" t="s">
        <v>4470</v>
      </c>
      <c r="F1350" t="s">
        <v>4477</v>
      </c>
      <c r="G1350">
        <v>14</v>
      </c>
      <c r="H1350">
        <v>329</v>
      </c>
      <c r="I1350">
        <v>4606</v>
      </c>
      <c r="J1350" t="str">
        <f t="shared" si="63"/>
        <v>September</v>
      </c>
      <c r="K1350" t="str">
        <f t="shared" si="64"/>
        <v>Q3</v>
      </c>
      <c r="L1350">
        <f t="shared" si="65"/>
        <v>2022</v>
      </c>
    </row>
    <row r="1351" spans="1:12" x14ac:dyDescent="0.3">
      <c r="A1351" t="s">
        <v>1358</v>
      </c>
      <c r="B1351" s="2">
        <v>44815</v>
      </c>
      <c r="C1351" t="s">
        <v>4458</v>
      </c>
      <c r="D1351" t="s">
        <v>4467</v>
      </c>
      <c r="E1351" t="s">
        <v>4475</v>
      </c>
      <c r="F1351" t="s">
        <v>4477</v>
      </c>
      <c r="G1351">
        <v>2</v>
      </c>
      <c r="H1351">
        <v>1255</v>
      </c>
      <c r="I1351">
        <v>2510</v>
      </c>
      <c r="J1351" t="str">
        <f t="shared" si="63"/>
        <v>September</v>
      </c>
      <c r="K1351" t="str">
        <f t="shared" si="64"/>
        <v>Q3</v>
      </c>
      <c r="L1351">
        <f t="shared" si="65"/>
        <v>2022</v>
      </c>
    </row>
    <row r="1352" spans="1:12" x14ac:dyDescent="0.3">
      <c r="A1352" t="s">
        <v>1359</v>
      </c>
      <c r="B1352" s="2">
        <v>44816</v>
      </c>
      <c r="C1352" t="s">
        <v>4457</v>
      </c>
      <c r="D1352" t="s">
        <v>4463</v>
      </c>
      <c r="E1352" t="s">
        <v>4471</v>
      </c>
      <c r="F1352" t="s">
        <v>4477</v>
      </c>
      <c r="G1352">
        <v>3</v>
      </c>
      <c r="H1352">
        <v>215</v>
      </c>
      <c r="I1352">
        <v>645</v>
      </c>
      <c r="J1352" t="str">
        <f t="shared" si="63"/>
        <v>September</v>
      </c>
      <c r="K1352" t="str">
        <f t="shared" si="64"/>
        <v>Q3</v>
      </c>
      <c r="L1352">
        <f t="shared" si="65"/>
        <v>2022</v>
      </c>
    </row>
    <row r="1353" spans="1:12" x14ac:dyDescent="0.3">
      <c r="A1353" t="s">
        <v>1360</v>
      </c>
      <c r="B1353" s="2">
        <v>44817</v>
      </c>
      <c r="C1353" t="s">
        <v>4457</v>
      </c>
      <c r="D1353" t="s">
        <v>4465</v>
      </c>
      <c r="E1353" t="s">
        <v>4473</v>
      </c>
      <c r="F1353" t="s">
        <v>4478</v>
      </c>
      <c r="G1353">
        <v>9</v>
      </c>
      <c r="H1353">
        <v>66</v>
      </c>
      <c r="I1353">
        <v>594</v>
      </c>
      <c r="J1353" t="str">
        <f t="shared" si="63"/>
        <v>September</v>
      </c>
      <c r="K1353" t="str">
        <f t="shared" si="64"/>
        <v>Q3</v>
      </c>
      <c r="L1353">
        <f t="shared" si="65"/>
        <v>2022</v>
      </c>
    </row>
    <row r="1354" spans="1:12" x14ac:dyDescent="0.3">
      <c r="A1354" t="s">
        <v>1361</v>
      </c>
      <c r="B1354" s="2">
        <v>44818</v>
      </c>
      <c r="C1354" t="s">
        <v>4456</v>
      </c>
      <c r="D1354" t="s">
        <v>4463</v>
      </c>
      <c r="E1354" t="s">
        <v>4472</v>
      </c>
      <c r="F1354" t="s">
        <v>4476</v>
      </c>
      <c r="G1354">
        <v>11</v>
      </c>
      <c r="H1354">
        <v>1223</v>
      </c>
      <c r="I1354">
        <v>13453</v>
      </c>
      <c r="J1354" t="str">
        <f t="shared" si="63"/>
        <v>September</v>
      </c>
      <c r="K1354" t="str">
        <f t="shared" si="64"/>
        <v>Q3</v>
      </c>
      <c r="L1354">
        <f t="shared" si="65"/>
        <v>2022</v>
      </c>
    </row>
    <row r="1355" spans="1:12" x14ac:dyDescent="0.3">
      <c r="A1355" t="s">
        <v>1362</v>
      </c>
      <c r="B1355" s="2">
        <v>44819</v>
      </c>
      <c r="C1355" t="s">
        <v>4459</v>
      </c>
      <c r="D1355" t="s">
        <v>4462</v>
      </c>
      <c r="E1355" t="s">
        <v>4472</v>
      </c>
      <c r="F1355" t="s">
        <v>4478</v>
      </c>
      <c r="G1355">
        <v>11</v>
      </c>
      <c r="H1355">
        <v>388</v>
      </c>
      <c r="I1355">
        <v>4268</v>
      </c>
      <c r="J1355" t="str">
        <f t="shared" si="63"/>
        <v>September</v>
      </c>
      <c r="K1355" t="str">
        <f t="shared" si="64"/>
        <v>Q3</v>
      </c>
      <c r="L1355">
        <f t="shared" si="65"/>
        <v>2022</v>
      </c>
    </row>
    <row r="1356" spans="1:12" x14ac:dyDescent="0.3">
      <c r="A1356" t="s">
        <v>1363</v>
      </c>
      <c r="B1356" s="2">
        <v>44820</v>
      </c>
      <c r="C1356" t="s">
        <v>4459</v>
      </c>
      <c r="D1356" t="s">
        <v>4462</v>
      </c>
      <c r="E1356" t="s">
        <v>4471</v>
      </c>
      <c r="F1356" t="s">
        <v>4476</v>
      </c>
      <c r="G1356">
        <v>10</v>
      </c>
      <c r="H1356">
        <v>1118</v>
      </c>
      <c r="I1356">
        <v>11180</v>
      </c>
      <c r="J1356" t="str">
        <f t="shared" si="63"/>
        <v>September</v>
      </c>
      <c r="K1356" t="str">
        <f t="shared" si="64"/>
        <v>Q3</v>
      </c>
      <c r="L1356">
        <f t="shared" si="65"/>
        <v>2022</v>
      </c>
    </row>
    <row r="1357" spans="1:12" x14ac:dyDescent="0.3">
      <c r="A1357" t="s">
        <v>1364</v>
      </c>
      <c r="B1357" s="2">
        <v>44821</v>
      </c>
      <c r="C1357" t="s">
        <v>4457</v>
      </c>
      <c r="D1357" t="s">
        <v>4465</v>
      </c>
      <c r="E1357" t="s">
        <v>4469</v>
      </c>
      <c r="F1357" t="s">
        <v>4478</v>
      </c>
      <c r="G1357">
        <v>14</v>
      </c>
      <c r="H1357">
        <v>1575</v>
      </c>
      <c r="I1357">
        <v>22050</v>
      </c>
      <c r="J1357" t="str">
        <f t="shared" si="63"/>
        <v>September</v>
      </c>
      <c r="K1357" t="str">
        <f t="shared" si="64"/>
        <v>Q3</v>
      </c>
      <c r="L1357">
        <f t="shared" si="65"/>
        <v>2022</v>
      </c>
    </row>
    <row r="1358" spans="1:12" x14ac:dyDescent="0.3">
      <c r="A1358" t="s">
        <v>1365</v>
      </c>
      <c r="B1358" s="2">
        <v>44822</v>
      </c>
      <c r="C1358" t="s">
        <v>4457</v>
      </c>
      <c r="D1358" t="s">
        <v>4462</v>
      </c>
      <c r="E1358" t="s">
        <v>4471</v>
      </c>
      <c r="F1358" t="s">
        <v>4478</v>
      </c>
      <c r="G1358">
        <v>9</v>
      </c>
      <c r="H1358">
        <v>891</v>
      </c>
      <c r="I1358">
        <v>8019</v>
      </c>
      <c r="J1358" t="str">
        <f t="shared" si="63"/>
        <v>September</v>
      </c>
      <c r="K1358" t="str">
        <f t="shared" si="64"/>
        <v>Q3</v>
      </c>
      <c r="L1358">
        <f t="shared" si="65"/>
        <v>2022</v>
      </c>
    </row>
    <row r="1359" spans="1:12" x14ac:dyDescent="0.3">
      <c r="A1359" t="s">
        <v>1366</v>
      </c>
      <c r="B1359" s="2">
        <v>44823</v>
      </c>
      <c r="C1359" t="s">
        <v>4456</v>
      </c>
      <c r="D1359" t="s">
        <v>4461</v>
      </c>
      <c r="E1359" t="s">
        <v>4469</v>
      </c>
      <c r="F1359" t="s">
        <v>4476</v>
      </c>
      <c r="G1359">
        <v>10</v>
      </c>
      <c r="H1359">
        <v>238</v>
      </c>
      <c r="I1359">
        <v>2380</v>
      </c>
      <c r="J1359" t="str">
        <f t="shared" si="63"/>
        <v>September</v>
      </c>
      <c r="K1359" t="str">
        <f t="shared" si="64"/>
        <v>Q3</v>
      </c>
      <c r="L1359">
        <f t="shared" si="65"/>
        <v>2022</v>
      </c>
    </row>
    <row r="1360" spans="1:12" x14ac:dyDescent="0.3">
      <c r="A1360" t="s">
        <v>1367</v>
      </c>
      <c r="B1360" s="2">
        <v>44824</v>
      </c>
      <c r="C1360" t="s">
        <v>4457</v>
      </c>
      <c r="D1360" t="s">
        <v>4463</v>
      </c>
      <c r="E1360" t="s">
        <v>4473</v>
      </c>
      <c r="F1360" t="s">
        <v>4478</v>
      </c>
      <c r="G1360">
        <v>9</v>
      </c>
      <c r="H1360">
        <v>700</v>
      </c>
      <c r="I1360">
        <v>6300</v>
      </c>
      <c r="J1360" t="str">
        <f t="shared" si="63"/>
        <v>September</v>
      </c>
      <c r="K1360" t="str">
        <f t="shared" si="64"/>
        <v>Q3</v>
      </c>
      <c r="L1360">
        <f t="shared" si="65"/>
        <v>2022</v>
      </c>
    </row>
    <row r="1361" spans="1:12" x14ac:dyDescent="0.3">
      <c r="A1361" t="s">
        <v>1368</v>
      </c>
      <c r="B1361" s="2">
        <v>44825</v>
      </c>
      <c r="C1361" t="s">
        <v>4456</v>
      </c>
      <c r="D1361" t="s">
        <v>4463</v>
      </c>
      <c r="E1361" t="s">
        <v>4475</v>
      </c>
      <c r="F1361" t="s">
        <v>4476</v>
      </c>
      <c r="G1361">
        <v>5</v>
      </c>
      <c r="H1361">
        <v>1134</v>
      </c>
      <c r="I1361">
        <v>5670</v>
      </c>
      <c r="J1361" t="str">
        <f t="shared" si="63"/>
        <v>September</v>
      </c>
      <c r="K1361" t="str">
        <f t="shared" si="64"/>
        <v>Q3</v>
      </c>
      <c r="L1361">
        <f t="shared" si="65"/>
        <v>2022</v>
      </c>
    </row>
    <row r="1362" spans="1:12" x14ac:dyDescent="0.3">
      <c r="A1362" t="s">
        <v>1369</v>
      </c>
      <c r="B1362" s="2">
        <v>44826</v>
      </c>
      <c r="C1362" t="s">
        <v>4459</v>
      </c>
      <c r="D1362" t="s">
        <v>4465</v>
      </c>
      <c r="E1362" t="s">
        <v>4469</v>
      </c>
      <c r="F1362" t="s">
        <v>4477</v>
      </c>
      <c r="G1362">
        <v>8</v>
      </c>
      <c r="H1362">
        <v>343</v>
      </c>
      <c r="I1362">
        <v>2744</v>
      </c>
      <c r="J1362" t="str">
        <f t="shared" si="63"/>
        <v>September</v>
      </c>
      <c r="K1362" t="str">
        <f t="shared" si="64"/>
        <v>Q3</v>
      </c>
      <c r="L1362">
        <f t="shared" si="65"/>
        <v>2022</v>
      </c>
    </row>
    <row r="1363" spans="1:12" x14ac:dyDescent="0.3">
      <c r="A1363" t="s">
        <v>1370</v>
      </c>
      <c r="B1363" s="2">
        <v>44827</v>
      </c>
      <c r="C1363" t="s">
        <v>4459</v>
      </c>
      <c r="D1363" t="s">
        <v>4462</v>
      </c>
      <c r="E1363" t="s">
        <v>4473</v>
      </c>
      <c r="F1363" t="s">
        <v>4477</v>
      </c>
      <c r="G1363">
        <v>11</v>
      </c>
      <c r="H1363">
        <v>1907</v>
      </c>
      <c r="I1363">
        <v>20977</v>
      </c>
      <c r="J1363" t="str">
        <f t="shared" si="63"/>
        <v>September</v>
      </c>
      <c r="K1363" t="str">
        <f t="shared" si="64"/>
        <v>Q3</v>
      </c>
      <c r="L1363">
        <f t="shared" si="65"/>
        <v>2022</v>
      </c>
    </row>
    <row r="1364" spans="1:12" x14ac:dyDescent="0.3">
      <c r="A1364" t="s">
        <v>1371</v>
      </c>
      <c r="B1364" s="2">
        <v>44828</v>
      </c>
      <c r="C1364" t="s">
        <v>4458</v>
      </c>
      <c r="D1364" t="s">
        <v>4466</v>
      </c>
      <c r="E1364" t="s">
        <v>4473</v>
      </c>
      <c r="F1364" t="s">
        <v>4477</v>
      </c>
      <c r="G1364">
        <v>1</v>
      </c>
      <c r="H1364">
        <v>1106</v>
      </c>
      <c r="I1364">
        <v>1106</v>
      </c>
      <c r="J1364" t="str">
        <f t="shared" si="63"/>
        <v>September</v>
      </c>
      <c r="K1364" t="str">
        <f t="shared" si="64"/>
        <v>Q3</v>
      </c>
      <c r="L1364">
        <f t="shared" si="65"/>
        <v>2022</v>
      </c>
    </row>
    <row r="1365" spans="1:12" x14ac:dyDescent="0.3">
      <c r="A1365" t="s">
        <v>1372</v>
      </c>
      <c r="B1365" s="2">
        <v>44829</v>
      </c>
      <c r="C1365" t="s">
        <v>4459</v>
      </c>
      <c r="D1365" t="s">
        <v>4460</v>
      </c>
      <c r="E1365" t="s">
        <v>4474</v>
      </c>
      <c r="F1365" t="s">
        <v>4478</v>
      </c>
      <c r="G1365">
        <v>10</v>
      </c>
      <c r="H1365">
        <v>1372</v>
      </c>
      <c r="I1365">
        <v>13720</v>
      </c>
      <c r="J1365" t="str">
        <f t="shared" si="63"/>
        <v>September</v>
      </c>
      <c r="K1365" t="str">
        <f t="shared" si="64"/>
        <v>Q3</v>
      </c>
      <c r="L1365">
        <f t="shared" si="65"/>
        <v>2022</v>
      </c>
    </row>
    <row r="1366" spans="1:12" x14ac:dyDescent="0.3">
      <c r="A1366" t="s">
        <v>1373</v>
      </c>
      <c r="B1366" s="2">
        <v>44830</v>
      </c>
      <c r="C1366" t="s">
        <v>4457</v>
      </c>
      <c r="D1366" t="s">
        <v>4467</v>
      </c>
      <c r="E1366" t="s">
        <v>4468</v>
      </c>
      <c r="F1366" t="s">
        <v>4477</v>
      </c>
      <c r="G1366">
        <v>1</v>
      </c>
      <c r="H1366">
        <v>464</v>
      </c>
      <c r="I1366">
        <v>464</v>
      </c>
      <c r="J1366" t="str">
        <f t="shared" si="63"/>
        <v>September</v>
      </c>
      <c r="K1366" t="str">
        <f t="shared" si="64"/>
        <v>Q3</v>
      </c>
      <c r="L1366">
        <f t="shared" si="65"/>
        <v>2022</v>
      </c>
    </row>
    <row r="1367" spans="1:12" x14ac:dyDescent="0.3">
      <c r="A1367" t="s">
        <v>1374</v>
      </c>
      <c r="B1367" s="2">
        <v>44831</v>
      </c>
      <c r="C1367" t="s">
        <v>4459</v>
      </c>
      <c r="D1367" t="s">
        <v>4467</v>
      </c>
      <c r="E1367" t="s">
        <v>4473</v>
      </c>
      <c r="F1367" t="s">
        <v>4476</v>
      </c>
      <c r="G1367">
        <v>7</v>
      </c>
      <c r="H1367">
        <v>1697</v>
      </c>
      <c r="I1367">
        <v>11879</v>
      </c>
      <c r="J1367" t="str">
        <f t="shared" si="63"/>
        <v>September</v>
      </c>
      <c r="K1367" t="str">
        <f t="shared" si="64"/>
        <v>Q3</v>
      </c>
      <c r="L1367">
        <f t="shared" si="65"/>
        <v>2022</v>
      </c>
    </row>
    <row r="1368" spans="1:12" x14ac:dyDescent="0.3">
      <c r="A1368" t="s">
        <v>1375</v>
      </c>
      <c r="B1368" s="2">
        <v>44832</v>
      </c>
      <c r="C1368" t="s">
        <v>4456</v>
      </c>
      <c r="D1368" t="s">
        <v>4463</v>
      </c>
      <c r="E1368" t="s">
        <v>4469</v>
      </c>
      <c r="F1368" t="s">
        <v>4477</v>
      </c>
      <c r="G1368">
        <v>14</v>
      </c>
      <c r="H1368">
        <v>852</v>
      </c>
      <c r="I1368">
        <v>11928</v>
      </c>
      <c r="J1368" t="str">
        <f t="shared" si="63"/>
        <v>September</v>
      </c>
      <c r="K1368" t="str">
        <f t="shared" si="64"/>
        <v>Q3</v>
      </c>
      <c r="L1368">
        <f t="shared" si="65"/>
        <v>2022</v>
      </c>
    </row>
    <row r="1369" spans="1:12" x14ac:dyDescent="0.3">
      <c r="A1369" t="s">
        <v>1376</v>
      </c>
      <c r="B1369" s="2">
        <v>44833</v>
      </c>
      <c r="C1369" t="s">
        <v>4459</v>
      </c>
      <c r="D1369" t="s">
        <v>4465</v>
      </c>
      <c r="E1369" t="s">
        <v>4468</v>
      </c>
      <c r="F1369" t="s">
        <v>4477</v>
      </c>
      <c r="G1369">
        <v>5</v>
      </c>
      <c r="H1369">
        <v>1622</v>
      </c>
      <c r="I1369">
        <v>8110</v>
      </c>
      <c r="J1369" t="str">
        <f t="shared" si="63"/>
        <v>September</v>
      </c>
      <c r="K1369" t="str">
        <f t="shared" si="64"/>
        <v>Q3</v>
      </c>
      <c r="L1369">
        <f t="shared" si="65"/>
        <v>2022</v>
      </c>
    </row>
    <row r="1370" spans="1:12" x14ac:dyDescent="0.3">
      <c r="A1370" t="s">
        <v>1377</v>
      </c>
      <c r="B1370" s="2">
        <v>44834</v>
      </c>
      <c r="C1370" t="s">
        <v>4458</v>
      </c>
      <c r="D1370" t="s">
        <v>4465</v>
      </c>
      <c r="E1370" t="s">
        <v>4468</v>
      </c>
      <c r="F1370" t="s">
        <v>4478</v>
      </c>
      <c r="G1370">
        <v>17</v>
      </c>
      <c r="H1370">
        <v>480</v>
      </c>
      <c r="I1370">
        <v>8160</v>
      </c>
      <c r="J1370" t="str">
        <f t="shared" si="63"/>
        <v>September</v>
      </c>
      <c r="K1370" t="str">
        <f t="shared" si="64"/>
        <v>Q3</v>
      </c>
      <c r="L1370">
        <f t="shared" si="65"/>
        <v>2022</v>
      </c>
    </row>
    <row r="1371" spans="1:12" x14ac:dyDescent="0.3">
      <c r="A1371" t="s">
        <v>1378</v>
      </c>
      <c r="B1371" s="2">
        <v>44835</v>
      </c>
      <c r="C1371" t="s">
        <v>4459</v>
      </c>
      <c r="D1371" t="s">
        <v>4461</v>
      </c>
      <c r="E1371" t="s">
        <v>4473</v>
      </c>
      <c r="F1371" t="s">
        <v>4476</v>
      </c>
      <c r="G1371">
        <v>6</v>
      </c>
      <c r="H1371">
        <v>1568</v>
      </c>
      <c r="I1371">
        <v>9408</v>
      </c>
      <c r="J1371" t="str">
        <f t="shared" si="63"/>
        <v>October</v>
      </c>
      <c r="K1371" t="str">
        <f t="shared" si="64"/>
        <v>Q4</v>
      </c>
      <c r="L1371">
        <f t="shared" si="65"/>
        <v>2022</v>
      </c>
    </row>
    <row r="1372" spans="1:12" x14ac:dyDescent="0.3">
      <c r="A1372" t="s">
        <v>1379</v>
      </c>
      <c r="B1372" s="2">
        <v>44836</v>
      </c>
      <c r="C1372" t="s">
        <v>4456</v>
      </c>
      <c r="D1372" t="s">
        <v>4464</v>
      </c>
      <c r="E1372" t="s">
        <v>4471</v>
      </c>
      <c r="F1372" t="s">
        <v>4478</v>
      </c>
      <c r="G1372">
        <v>16</v>
      </c>
      <c r="H1372">
        <v>1173</v>
      </c>
      <c r="I1372">
        <v>18768</v>
      </c>
      <c r="J1372" t="str">
        <f t="shared" si="63"/>
        <v>October</v>
      </c>
      <c r="K1372" t="str">
        <f t="shared" si="64"/>
        <v>Q4</v>
      </c>
      <c r="L1372">
        <f t="shared" si="65"/>
        <v>2022</v>
      </c>
    </row>
    <row r="1373" spans="1:12" x14ac:dyDescent="0.3">
      <c r="A1373" t="s">
        <v>1380</v>
      </c>
      <c r="B1373" s="2">
        <v>44837</v>
      </c>
      <c r="C1373" t="s">
        <v>4456</v>
      </c>
      <c r="D1373" t="s">
        <v>4460</v>
      </c>
      <c r="E1373" t="s">
        <v>4471</v>
      </c>
      <c r="F1373" t="s">
        <v>4478</v>
      </c>
      <c r="G1373">
        <v>11</v>
      </c>
      <c r="H1373">
        <v>1096</v>
      </c>
      <c r="I1373">
        <v>12056</v>
      </c>
      <c r="J1373" t="str">
        <f t="shared" si="63"/>
        <v>October</v>
      </c>
      <c r="K1373" t="str">
        <f t="shared" si="64"/>
        <v>Q4</v>
      </c>
      <c r="L1373">
        <f t="shared" si="65"/>
        <v>2022</v>
      </c>
    </row>
    <row r="1374" spans="1:12" x14ac:dyDescent="0.3">
      <c r="A1374" t="s">
        <v>1381</v>
      </c>
      <c r="B1374" s="2">
        <v>44838</v>
      </c>
      <c r="C1374" t="s">
        <v>4457</v>
      </c>
      <c r="D1374" t="s">
        <v>4464</v>
      </c>
      <c r="E1374" t="s">
        <v>4472</v>
      </c>
      <c r="F1374" t="s">
        <v>4476</v>
      </c>
      <c r="G1374">
        <v>10</v>
      </c>
      <c r="H1374">
        <v>1493</v>
      </c>
      <c r="I1374">
        <v>14930</v>
      </c>
      <c r="J1374" t="str">
        <f t="shared" si="63"/>
        <v>October</v>
      </c>
      <c r="K1374" t="str">
        <f t="shared" si="64"/>
        <v>Q4</v>
      </c>
      <c r="L1374">
        <f t="shared" si="65"/>
        <v>2022</v>
      </c>
    </row>
    <row r="1375" spans="1:12" x14ac:dyDescent="0.3">
      <c r="A1375" t="s">
        <v>1382</v>
      </c>
      <c r="B1375" s="2">
        <v>44839</v>
      </c>
      <c r="C1375" t="s">
        <v>4459</v>
      </c>
      <c r="D1375" t="s">
        <v>4463</v>
      </c>
      <c r="E1375" t="s">
        <v>4468</v>
      </c>
      <c r="F1375" t="s">
        <v>4478</v>
      </c>
      <c r="G1375">
        <v>15</v>
      </c>
      <c r="H1375">
        <v>1497</v>
      </c>
      <c r="I1375">
        <v>22455</v>
      </c>
      <c r="J1375" t="str">
        <f t="shared" si="63"/>
        <v>October</v>
      </c>
      <c r="K1375" t="str">
        <f t="shared" si="64"/>
        <v>Q4</v>
      </c>
      <c r="L1375">
        <f t="shared" si="65"/>
        <v>2022</v>
      </c>
    </row>
    <row r="1376" spans="1:12" x14ac:dyDescent="0.3">
      <c r="A1376" t="s">
        <v>1383</v>
      </c>
      <c r="B1376" s="2">
        <v>44840</v>
      </c>
      <c r="C1376" t="s">
        <v>4456</v>
      </c>
      <c r="D1376" t="s">
        <v>4467</v>
      </c>
      <c r="E1376" t="s">
        <v>4473</v>
      </c>
      <c r="F1376" t="s">
        <v>4476</v>
      </c>
      <c r="G1376">
        <v>7</v>
      </c>
      <c r="H1376">
        <v>536</v>
      </c>
      <c r="I1376">
        <v>3752</v>
      </c>
      <c r="J1376" t="str">
        <f t="shared" si="63"/>
        <v>October</v>
      </c>
      <c r="K1376" t="str">
        <f t="shared" si="64"/>
        <v>Q4</v>
      </c>
      <c r="L1376">
        <f t="shared" si="65"/>
        <v>2022</v>
      </c>
    </row>
    <row r="1377" spans="1:12" x14ac:dyDescent="0.3">
      <c r="A1377" t="s">
        <v>1384</v>
      </c>
      <c r="B1377" s="2">
        <v>44841</v>
      </c>
      <c r="C1377" t="s">
        <v>4458</v>
      </c>
      <c r="D1377" t="s">
        <v>4461</v>
      </c>
      <c r="E1377" t="s">
        <v>4474</v>
      </c>
      <c r="F1377" t="s">
        <v>4477</v>
      </c>
      <c r="G1377">
        <v>2</v>
      </c>
      <c r="H1377">
        <v>1803</v>
      </c>
      <c r="I1377">
        <v>3606</v>
      </c>
      <c r="J1377" t="str">
        <f t="shared" si="63"/>
        <v>October</v>
      </c>
      <c r="K1377" t="str">
        <f t="shared" si="64"/>
        <v>Q4</v>
      </c>
      <c r="L1377">
        <f t="shared" si="65"/>
        <v>2022</v>
      </c>
    </row>
    <row r="1378" spans="1:12" x14ac:dyDescent="0.3">
      <c r="A1378" t="s">
        <v>1385</v>
      </c>
      <c r="B1378" s="2">
        <v>44842</v>
      </c>
      <c r="C1378" t="s">
        <v>4457</v>
      </c>
      <c r="D1378" t="s">
        <v>4461</v>
      </c>
      <c r="E1378" t="s">
        <v>4471</v>
      </c>
      <c r="F1378" t="s">
        <v>4476</v>
      </c>
      <c r="G1378">
        <v>12</v>
      </c>
      <c r="H1378">
        <v>138</v>
      </c>
      <c r="I1378">
        <v>1656</v>
      </c>
      <c r="J1378" t="str">
        <f t="shared" si="63"/>
        <v>October</v>
      </c>
      <c r="K1378" t="str">
        <f t="shared" si="64"/>
        <v>Q4</v>
      </c>
      <c r="L1378">
        <f t="shared" si="65"/>
        <v>2022</v>
      </c>
    </row>
    <row r="1379" spans="1:12" x14ac:dyDescent="0.3">
      <c r="A1379" t="s">
        <v>1386</v>
      </c>
      <c r="B1379" s="2">
        <v>44843</v>
      </c>
      <c r="C1379" t="s">
        <v>4458</v>
      </c>
      <c r="D1379" t="s">
        <v>4461</v>
      </c>
      <c r="E1379" t="s">
        <v>4474</v>
      </c>
      <c r="F1379" t="s">
        <v>4476</v>
      </c>
      <c r="G1379">
        <v>19</v>
      </c>
      <c r="H1379">
        <v>1282</v>
      </c>
      <c r="I1379">
        <v>24358</v>
      </c>
      <c r="J1379" t="str">
        <f t="shared" si="63"/>
        <v>October</v>
      </c>
      <c r="K1379" t="str">
        <f t="shared" si="64"/>
        <v>Q4</v>
      </c>
      <c r="L1379">
        <f t="shared" si="65"/>
        <v>2022</v>
      </c>
    </row>
    <row r="1380" spans="1:12" x14ac:dyDescent="0.3">
      <c r="A1380" t="s">
        <v>1387</v>
      </c>
      <c r="B1380" s="2">
        <v>44844</v>
      </c>
      <c r="C1380" t="s">
        <v>4459</v>
      </c>
      <c r="D1380" t="s">
        <v>4463</v>
      </c>
      <c r="E1380" t="s">
        <v>4473</v>
      </c>
      <c r="F1380" t="s">
        <v>4476</v>
      </c>
      <c r="G1380">
        <v>12</v>
      </c>
      <c r="H1380">
        <v>320</v>
      </c>
      <c r="I1380">
        <v>3840</v>
      </c>
      <c r="J1380" t="str">
        <f t="shared" si="63"/>
        <v>October</v>
      </c>
      <c r="K1380" t="str">
        <f t="shared" si="64"/>
        <v>Q4</v>
      </c>
      <c r="L1380">
        <f t="shared" si="65"/>
        <v>2022</v>
      </c>
    </row>
    <row r="1381" spans="1:12" x14ac:dyDescent="0.3">
      <c r="A1381" t="s">
        <v>1388</v>
      </c>
      <c r="B1381" s="2">
        <v>44845</v>
      </c>
      <c r="C1381" t="s">
        <v>4459</v>
      </c>
      <c r="D1381" t="s">
        <v>4464</v>
      </c>
      <c r="E1381" t="s">
        <v>4473</v>
      </c>
      <c r="F1381" t="s">
        <v>4478</v>
      </c>
      <c r="G1381">
        <v>16</v>
      </c>
      <c r="H1381">
        <v>1822</v>
      </c>
      <c r="I1381">
        <v>29152</v>
      </c>
      <c r="J1381" t="str">
        <f t="shared" si="63"/>
        <v>October</v>
      </c>
      <c r="K1381" t="str">
        <f t="shared" si="64"/>
        <v>Q4</v>
      </c>
      <c r="L1381">
        <f t="shared" si="65"/>
        <v>2022</v>
      </c>
    </row>
    <row r="1382" spans="1:12" x14ac:dyDescent="0.3">
      <c r="A1382" t="s">
        <v>1389</v>
      </c>
      <c r="B1382" s="2">
        <v>44846</v>
      </c>
      <c r="C1382" t="s">
        <v>4459</v>
      </c>
      <c r="D1382" t="s">
        <v>4467</v>
      </c>
      <c r="E1382" t="s">
        <v>4475</v>
      </c>
      <c r="F1382" t="s">
        <v>4476</v>
      </c>
      <c r="G1382">
        <v>6</v>
      </c>
      <c r="H1382">
        <v>949</v>
      </c>
      <c r="I1382">
        <v>5694</v>
      </c>
      <c r="J1382" t="str">
        <f t="shared" si="63"/>
        <v>October</v>
      </c>
      <c r="K1382" t="str">
        <f t="shared" si="64"/>
        <v>Q4</v>
      </c>
      <c r="L1382">
        <f t="shared" si="65"/>
        <v>2022</v>
      </c>
    </row>
    <row r="1383" spans="1:12" x14ac:dyDescent="0.3">
      <c r="A1383" t="s">
        <v>1390</v>
      </c>
      <c r="B1383" s="2">
        <v>44847</v>
      </c>
      <c r="C1383" t="s">
        <v>4457</v>
      </c>
      <c r="D1383" t="s">
        <v>4461</v>
      </c>
      <c r="E1383" t="s">
        <v>4468</v>
      </c>
      <c r="F1383" t="s">
        <v>4476</v>
      </c>
      <c r="G1383">
        <v>3</v>
      </c>
      <c r="H1383">
        <v>1479</v>
      </c>
      <c r="I1383">
        <v>4437</v>
      </c>
      <c r="J1383" t="str">
        <f t="shared" si="63"/>
        <v>October</v>
      </c>
      <c r="K1383" t="str">
        <f t="shared" si="64"/>
        <v>Q4</v>
      </c>
      <c r="L1383">
        <f t="shared" si="65"/>
        <v>2022</v>
      </c>
    </row>
    <row r="1384" spans="1:12" x14ac:dyDescent="0.3">
      <c r="A1384" t="s">
        <v>1391</v>
      </c>
      <c r="B1384" s="2">
        <v>44848</v>
      </c>
      <c r="C1384" t="s">
        <v>4456</v>
      </c>
      <c r="D1384" t="s">
        <v>4467</v>
      </c>
      <c r="E1384" t="s">
        <v>4475</v>
      </c>
      <c r="F1384" t="s">
        <v>4476</v>
      </c>
      <c r="G1384">
        <v>2</v>
      </c>
      <c r="H1384">
        <v>1794</v>
      </c>
      <c r="I1384">
        <v>3588</v>
      </c>
      <c r="J1384" t="str">
        <f t="shared" si="63"/>
        <v>October</v>
      </c>
      <c r="K1384" t="str">
        <f t="shared" si="64"/>
        <v>Q4</v>
      </c>
      <c r="L1384">
        <f t="shared" si="65"/>
        <v>2022</v>
      </c>
    </row>
    <row r="1385" spans="1:12" x14ac:dyDescent="0.3">
      <c r="A1385" t="s">
        <v>1392</v>
      </c>
      <c r="B1385" s="2">
        <v>44849</v>
      </c>
      <c r="C1385" t="s">
        <v>4457</v>
      </c>
      <c r="D1385" t="s">
        <v>4462</v>
      </c>
      <c r="E1385" t="s">
        <v>4474</v>
      </c>
      <c r="F1385" t="s">
        <v>4477</v>
      </c>
      <c r="G1385">
        <v>5</v>
      </c>
      <c r="H1385">
        <v>327</v>
      </c>
      <c r="I1385">
        <v>1635</v>
      </c>
      <c r="J1385" t="str">
        <f t="shared" si="63"/>
        <v>October</v>
      </c>
      <c r="K1385" t="str">
        <f t="shared" si="64"/>
        <v>Q4</v>
      </c>
      <c r="L1385">
        <f t="shared" si="65"/>
        <v>2022</v>
      </c>
    </row>
    <row r="1386" spans="1:12" x14ac:dyDescent="0.3">
      <c r="A1386" t="s">
        <v>1393</v>
      </c>
      <c r="B1386" s="2">
        <v>44850</v>
      </c>
      <c r="C1386" t="s">
        <v>4458</v>
      </c>
      <c r="D1386" t="s">
        <v>4465</v>
      </c>
      <c r="E1386" t="s">
        <v>4475</v>
      </c>
      <c r="F1386" t="s">
        <v>4476</v>
      </c>
      <c r="G1386">
        <v>11</v>
      </c>
      <c r="H1386">
        <v>255</v>
      </c>
      <c r="I1386">
        <v>2805</v>
      </c>
      <c r="J1386" t="str">
        <f t="shared" si="63"/>
        <v>October</v>
      </c>
      <c r="K1386" t="str">
        <f t="shared" si="64"/>
        <v>Q4</v>
      </c>
      <c r="L1386">
        <f t="shared" si="65"/>
        <v>2022</v>
      </c>
    </row>
    <row r="1387" spans="1:12" x14ac:dyDescent="0.3">
      <c r="A1387" t="s">
        <v>1394</v>
      </c>
      <c r="B1387" s="2">
        <v>44851</v>
      </c>
      <c r="C1387" t="s">
        <v>4457</v>
      </c>
      <c r="D1387" t="s">
        <v>4465</v>
      </c>
      <c r="E1387" t="s">
        <v>4472</v>
      </c>
      <c r="F1387" t="s">
        <v>4478</v>
      </c>
      <c r="G1387">
        <v>3</v>
      </c>
      <c r="H1387">
        <v>1663</v>
      </c>
      <c r="I1387">
        <v>4989</v>
      </c>
      <c r="J1387" t="str">
        <f t="shared" si="63"/>
        <v>October</v>
      </c>
      <c r="K1387" t="str">
        <f t="shared" si="64"/>
        <v>Q4</v>
      </c>
      <c r="L1387">
        <f t="shared" si="65"/>
        <v>2022</v>
      </c>
    </row>
    <row r="1388" spans="1:12" x14ac:dyDescent="0.3">
      <c r="A1388" t="s">
        <v>1395</v>
      </c>
      <c r="B1388" s="2">
        <v>44852</v>
      </c>
      <c r="C1388" t="s">
        <v>4458</v>
      </c>
      <c r="D1388" t="s">
        <v>4467</v>
      </c>
      <c r="E1388" t="s">
        <v>4468</v>
      </c>
      <c r="F1388" t="s">
        <v>4476</v>
      </c>
      <c r="G1388">
        <v>3</v>
      </c>
      <c r="H1388">
        <v>962</v>
      </c>
      <c r="I1388">
        <v>2886</v>
      </c>
      <c r="J1388" t="str">
        <f t="shared" si="63"/>
        <v>October</v>
      </c>
      <c r="K1388" t="str">
        <f t="shared" si="64"/>
        <v>Q4</v>
      </c>
      <c r="L1388">
        <f t="shared" si="65"/>
        <v>2022</v>
      </c>
    </row>
    <row r="1389" spans="1:12" x14ac:dyDescent="0.3">
      <c r="A1389" t="s">
        <v>1396</v>
      </c>
      <c r="B1389" s="2">
        <v>44853</v>
      </c>
      <c r="C1389" t="s">
        <v>4457</v>
      </c>
      <c r="D1389" t="s">
        <v>4466</v>
      </c>
      <c r="E1389" t="s">
        <v>4470</v>
      </c>
      <c r="F1389" t="s">
        <v>4476</v>
      </c>
      <c r="G1389">
        <v>5</v>
      </c>
      <c r="H1389">
        <v>377</v>
      </c>
      <c r="I1389">
        <v>1885</v>
      </c>
      <c r="J1389" t="str">
        <f t="shared" si="63"/>
        <v>October</v>
      </c>
      <c r="K1389" t="str">
        <f t="shared" si="64"/>
        <v>Q4</v>
      </c>
      <c r="L1389">
        <f t="shared" si="65"/>
        <v>2022</v>
      </c>
    </row>
    <row r="1390" spans="1:12" x14ac:dyDescent="0.3">
      <c r="A1390" t="s">
        <v>1397</v>
      </c>
      <c r="B1390" s="2">
        <v>44854</v>
      </c>
      <c r="C1390" t="s">
        <v>4456</v>
      </c>
      <c r="D1390" t="s">
        <v>4466</v>
      </c>
      <c r="E1390" t="s">
        <v>4475</v>
      </c>
      <c r="F1390" t="s">
        <v>4477</v>
      </c>
      <c r="G1390">
        <v>11</v>
      </c>
      <c r="H1390">
        <v>1683</v>
      </c>
      <c r="I1390">
        <v>18513</v>
      </c>
      <c r="J1390" t="str">
        <f t="shared" si="63"/>
        <v>October</v>
      </c>
      <c r="K1390" t="str">
        <f t="shared" si="64"/>
        <v>Q4</v>
      </c>
      <c r="L1390">
        <f t="shared" si="65"/>
        <v>2022</v>
      </c>
    </row>
    <row r="1391" spans="1:12" x14ac:dyDescent="0.3">
      <c r="A1391" t="s">
        <v>1398</v>
      </c>
      <c r="B1391" s="2">
        <v>44855</v>
      </c>
      <c r="C1391" t="s">
        <v>4458</v>
      </c>
      <c r="D1391" t="s">
        <v>4463</v>
      </c>
      <c r="E1391" t="s">
        <v>4474</v>
      </c>
      <c r="F1391" t="s">
        <v>4476</v>
      </c>
      <c r="G1391">
        <v>3</v>
      </c>
      <c r="H1391">
        <v>907</v>
      </c>
      <c r="I1391">
        <v>2721</v>
      </c>
      <c r="J1391" t="str">
        <f t="shared" si="63"/>
        <v>October</v>
      </c>
      <c r="K1391" t="str">
        <f t="shared" si="64"/>
        <v>Q4</v>
      </c>
      <c r="L1391">
        <f t="shared" si="65"/>
        <v>2022</v>
      </c>
    </row>
    <row r="1392" spans="1:12" x14ac:dyDescent="0.3">
      <c r="A1392" t="s">
        <v>1399</v>
      </c>
      <c r="B1392" s="2">
        <v>44856</v>
      </c>
      <c r="C1392" t="s">
        <v>4459</v>
      </c>
      <c r="D1392" t="s">
        <v>4463</v>
      </c>
      <c r="E1392" t="s">
        <v>4471</v>
      </c>
      <c r="F1392" t="s">
        <v>4478</v>
      </c>
      <c r="G1392">
        <v>13</v>
      </c>
      <c r="H1392">
        <v>926</v>
      </c>
      <c r="I1392">
        <v>12038</v>
      </c>
      <c r="J1392" t="str">
        <f t="shared" si="63"/>
        <v>October</v>
      </c>
      <c r="K1392" t="str">
        <f t="shared" si="64"/>
        <v>Q4</v>
      </c>
      <c r="L1392">
        <f t="shared" si="65"/>
        <v>2022</v>
      </c>
    </row>
    <row r="1393" spans="1:12" x14ac:dyDescent="0.3">
      <c r="A1393" t="s">
        <v>1400</v>
      </c>
      <c r="B1393" s="2">
        <v>44857</v>
      </c>
      <c r="C1393" t="s">
        <v>4459</v>
      </c>
      <c r="D1393" t="s">
        <v>4465</v>
      </c>
      <c r="E1393" t="s">
        <v>4471</v>
      </c>
      <c r="F1393" t="s">
        <v>4476</v>
      </c>
      <c r="G1393">
        <v>8</v>
      </c>
      <c r="H1393">
        <v>911</v>
      </c>
      <c r="I1393">
        <v>7288</v>
      </c>
      <c r="J1393" t="str">
        <f t="shared" si="63"/>
        <v>October</v>
      </c>
      <c r="K1393" t="str">
        <f t="shared" si="64"/>
        <v>Q4</v>
      </c>
      <c r="L1393">
        <f t="shared" si="65"/>
        <v>2022</v>
      </c>
    </row>
    <row r="1394" spans="1:12" x14ac:dyDescent="0.3">
      <c r="A1394" t="s">
        <v>1401</v>
      </c>
      <c r="B1394" s="2">
        <v>44858</v>
      </c>
      <c r="C1394" t="s">
        <v>4457</v>
      </c>
      <c r="D1394" t="s">
        <v>4462</v>
      </c>
      <c r="E1394" t="s">
        <v>4471</v>
      </c>
      <c r="F1394" t="s">
        <v>4478</v>
      </c>
      <c r="G1394">
        <v>10</v>
      </c>
      <c r="H1394">
        <v>385</v>
      </c>
      <c r="I1394">
        <v>3850</v>
      </c>
      <c r="J1394" t="str">
        <f t="shared" si="63"/>
        <v>October</v>
      </c>
      <c r="K1394" t="str">
        <f t="shared" si="64"/>
        <v>Q4</v>
      </c>
      <c r="L1394">
        <f t="shared" si="65"/>
        <v>2022</v>
      </c>
    </row>
    <row r="1395" spans="1:12" x14ac:dyDescent="0.3">
      <c r="A1395" t="s">
        <v>1402</v>
      </c>
      <c r="B1395" s="2">
        <v>44859</v>
      </c>
      <c r="C1395" t="s">
        <v>4459</v>
      </c>
      <c r="D1395" t="s">
        <v>4460</v>
      </c>
      <c r="E1395" t="s">
        <v>4469</v>
      </c>
      <c r="F1395" t="s">
        <v>4477</v>
      </c>
      <c r="G1395">
        <v>2</v>
      </c>
      <c r="H1395">
        <v>655</v>
      </c>
      <c r="I1395">
        <v>1310</v>
      </c>
      <c r="J1395" t="str">
        <f t="shared" si="63"/>
        <v>October</v>
      </c>
      <c r="K1395" t="str">
        <f t="shared" si="64"/>
        <v>Q4</v>
      </c>
      <c r="L1395">
        <f t="shared" si="65"/>
        <v>2022</v>
      </c>
    </row>
    <row r="1396" spans="1:12" x14ac:dyDescent="0.3">
      <c r="A1396" t="s">
        <v>1403</v>
      </c>
      <c r="B1396" s="2">
        <v>44860</v>
      </c>
      <c r="C1396" t="s">
        <v>4458</v>
      </c>
      <c r="D1396" t="s">
        <v>4464</v>
      </c>
      <c r="E1396" t="s">
        <v>4473</v>
      </c>
      <c r="F1396" t="s">
        <v>4476</v>
      </c>
      <c r="G1396">
        <v>4</v>
      </c>
      <c r="H1396">
        <v>641</v>
      </c>
      <c r="I1396">
        <v>2564</v>
      </c>
      <c r="J1396" t="str">
        <f t="shared" si="63"/>
        <v>October</v>
      </c>
      <c r="K1396" t="str">
        <f t="shared" si="64"/>
        <v>Q4</v>
      </c>
      <c r="L1396">
        <f t="shared" si="65"/>
        <v>2022</v>
      </c>
    </row>
    <row r="1397" spans="1:12" x14ac:dyDescent="0.3">
      <c r="A1397" t="s">
        <v>1404</v>
      </c>
      <c r="B1397" s="2">
        <v>44861</v>
      </c>
      <c r="C1397" t="s">
        <v>4459</v>
      </c>
      <c r="D1397" t="s">
        <v>4464</v>
      </c>
      <c r="E1397" t="s">
        <v>4468</v>
      </c>
      <c r="F1397" t="s">
        <v>4477</v>
      </c>
      <c r="G1397">
        <v>18</v>
      </c>
      <c r="H1397">
        <v>1111</v>
      </c>
      <c r="I1397">
        <v>19998</v>
      </c>
      <c r="J1397" t="str">
        <f t="shared" si="63"/>
        <v>October</v>
      </c>
      <c r="K1397" t="str">
        <f t="shared" si="64"/>
        <v>Q4</v>
      </c>
      <c r="L1397">
        <f t="shared" si="65"/>
        <v>2022</v>
      </c>
    </row>
    <row r="1398" spans="1:12" x14ac:dyDescent="0.3">
      <c r="A1398" t="s">
        <v>1405</v>
      </c>
      <c r="B1398" s="2">
        <v>44862</v>
      </c>
      <c r="C1398" t="s">
        <v>4456</v>
      </c>
      <c r="D1398" t="s">
        <v>4463</v>
      </c>
      <c r="E1398" t="s">
        <v>4471</v>
      </c>
      <c r="F1398" t="s">
        <v>4476</v>
      </c>
      <c r="G1398">
        <v>19</v>
      </c>
      <c r="H1398">
        <v>1063</v>
      </c>
      <c r="I1398">
        <v>20197</v>
      </c>
      <c r="J1398" t="str">
        <f t="shared" si="63"/>
        <v>October</v>
      </c>
      <c r="K1398" t="str">
        <f t="shared" si="64"/>
        <v>Q4</v>
      </c>
      <c r="L1398">
        <f t="shared" si="65"/>
        <v>2022</v>
      </c>
    </row>
    <row r="1399" spans="1:12" x14ac:dyDescent="0.3">
      <c r="A1399" t="s">
        <v>1406</v>
      </c>
      <c r="B1399" s="2">
        <v>44863</v>
      </c>
      <c r="C1399" t="s">
        <v>4456</v>
      </c>
      <c r="D1399" t="s">
        <v>4462</v>
      </c>
      <c r="E1399" t="s">
        <v>4470</v>
      </c>
      <c r="F1399" t="s">
        <v>4478</v>
      </c>
      <c r="G1399">
        <v>4</v>
      </c>
      <c r="H1399">
        <v>1993</v>
      </c>
      <c r="I1399">
        <v>7972</v>
      </c>
      <c r="J1399" t="str">
        <f t="shared" si="63"/>
        <v>October</v>
      </c>
      <c r="K1399" t="str">
        <f t="shared" si="64"/>
        <v>Q4</v>
      </c>
      <c r="L1399">
        <f t="shared" si="65"/>
        <v>2022</v>
      </c>
    </row>
    <row r="1400" spans="1:12" x14ac:dyDescent="0.3">
      <c r="A1400" t="s">
        <v>1407</v>
      </c>
      <c r="B1400" s="2">
        <v>44864</v>
      </c>
      <c r="C1400" t="s">
        <v>4457</v>
      </c>
      <c r="D1400" t="s">
        <v>4463</v>
      </c>
      <c r="E1400" t="s">
        <v>4471</v>
      </c>
      <c r="F1400" t="s">
        <v>4477</v>
      </c>
      <c r="G1400">
        <v>9</v>
      </c>
      <c r="H1400">
        <v>1301</v>
      </c>
      <c r="I1400">
        <v>11709</v>
      </c>
      <c r="J1400" t="str">
        <f t="shared" si="63"/>
        <v>October</v>
      </c>
      <c r="K1400" t="str">
        <f t="shared" si="64"/>
        <v>Q4</v>
      </c>
      <c r="L1400">
        <f t="shared" si="65"/>
        <v>2022</v>
      </c>
    </row>
    <row r="1401" spans="1:12" x14ac:dyDescent="0.3">
      <c r="A1401" t="s">
        <v>1408</v>
      </c>
      <c r="B1401" s="2">
        <v>44865</v>
      </c>
      <c r="C1401" t="s">
        <v>4458</v>
      </c>
      <c r="D1401" t="s">
        <v>4460</v>
      </c>
      <c r="E1401" t="s">
        <v>4472</v>
      </c>
      <c r="F1401" t="s">
        <v>4476</v>
      </c>
      <c r="G1401">
        <v>16</v>
      </c>
      <c r="H1401">
        <v>1556</v>
      </c>
      <c r="I1401">
        <v>24896</v>
      </c>
      <c r="J1401" t="str">
        <f t="shared" si="63"/>
        <v>October</v>
      </c>
      <c r="K1401" t="str">
        <f t="shared" si="64"/>
        <v>Q4</v>
      </c>
      <c r="L1401">
        <f t="shared" si="65"/>
        <v>2022</v>
      </c>
    </row>
    <row r="1402" spans="1:12" x14ac:dyDescent="0.3">
      <c r="A1402" t="s">
        <v>1409</v>
      </c>
      <c r="B1402" s="2">
        <v>44866</v>
      </c>
      <c r="C1402" t="s">
        <v>4456</v>
      </c>
      <c r="D1402" t="s">
        <v>4464</v>
      </c>
      <c r="E1402" t="s">
        <v>4473</v>
      </c>
      <c r="F1402" t="s">
        <v>4478</v>
      </c>
      <c r="G1402">
        <v>6</v>
      </c>
      <c r="H1402">
        <v>1207</v>
      </c>
      <c r="I1402">
        <v>7242</v>
      </c>
      <c r="J1402" t="str">
        <f t="shared" si="63"/>
        <v>November</v>
      </c>
      <c r="K1402" t="str">
        <f t="shared" si="64"/>
        <v>Q4</v>
      </c>
      <c r="L1402">
        <f t="shared" si="65"/>
        <v>2022</v>
      </c>
    </row>
    <row r="1403" spans="1:12" x14ac:dyDescent="0.3">
      <c r="A1403" t="s">
        <v>1410</v>
      </c>
      <c r="B1403" s="2">
        <v>44867</v>
      </c>
      <c r="C1403" t="s">
        <v>4456</v>
      </c>
      <c r="D1403" t="s">
        <v>4467</v>
      </c>
      <c r="E1403" t="s">
        <v>4474</v>
      </c>
      <c r="F1403" t="s">
        <v>4477</v>
      </c>
      <c r="G1403">
        <v>4</v>
      </c>
      <c r="H1403">
        <v>757</v>
      </c>
      <c r="I1403">
        <v>3028</v>
      </c>
      <c r="J1403" t="str">
        <f t="shared" si="63"/>
        <v>November</v>
      </c>
      <c r="K1403" t="str">
        <f t="shared" si="64"/>
        <v>Q4</v>
      </c>
      <c r="L1403">
        <f t="shared" si="65"/>
        <v>2022</v>
      </c>
    </row>
    <row r="1404" spans="1:12" x14ac:dyDescent="0.3">
      <c r="A1404" t="s">
        <v>1411</v>
      </c>
      <c r="B1404" s="2">
        <v>44868</v>
      </c>
      <c r="C1404" t="s">
        <v>4458</v>
      </c>
      <c r="D1404" t="s">
        <v>4463</v>
      </c>
      <c r="E1404" t="s">
        <v>4473</v>
      </c>
      <c r="F1404" t="s">
        <v>4476</v>
      </c>
      <c r="G1404">
        <v>9</v>
      </c>
      <c r="H1404">
        <v>1027</v>
      </c>
      <c r="I1404">
        <v>9243</v>
      </c>
      <c r="J1404" t="str">
        <f t="shared" si="63"/>
        <v>November</v>
      </c>
      <c r="K1404" t="str">
        <f t="shared" si="64"/>
        <v>Q4</v>
      </c>
      <c r="L1404">
        <f t="shared" si="65"/>
        <v>2022</v>
      </c>
    </row>
    <row r="1405" spans="1:12" x14ac:dyDescent="0.3">
      <c r="A1405" t="s">
        <v>1412</v>
      </c>
      <c r="B1405" s="2">
        <v>44869</v>
      </c>
      <c r="C1405" t="s">
        <v>4459</v>
      </c>
      <c r="D1405" t="s">
        <v>4461</v>
      </c>
      <c r="E1405" t="s">
        <v>4475</v>
      </c>
      <c r="F1405" t="s">
        <v>4477</v>
      </c>
      <c r="G1405">
        <v>13</v>
      </c>
      <c r="H1405">
        <v>1463</v>
      </c>
      <c r="I1405">
        <v>19019</v>
      </c>
      <c r="J1405" t="str">
        <f t="shared" si="63"/>
        <v>November</v>
      </c>
      <c r="K1405" t="str">
        <f t="shared" si="64"/>
        <v>Q4</v>
      </c>
      <c r="L1405">
        <f t="shared" si="65"/>
        <v>2022</v>
      </c>
    </row>
    <row r="1406" spans="1:12" x14ac:dyDescent="0.3">
      <c r="A1406" t="s">
        <v>1413</v>
      </c>
      <c r="B1406" s="2">
        <v>44870</v>
      </c>
      <c r="C1406" t="s">
        <v>4459</v>
      </c>
      <c r="D1406" t="s">
        <v>4467</v>
      </c>
      <c r="E1406" t="s">
        <v>4474</v>
      </c>
      <c r="F1406" t="s">
        <v>4476</v>
      </c>
      <c r="G1406">
        <v>9</v>
      </c>
      <c r="H1406">
        <v>1867</v>
      </c>
      <c r="I1406">
        <v>16803</v>
      </c>
      <c r="J1406" t="str">
        <f t="shared" si="63"/>
        <v>November</v>
      </c>
      <c r="K1406" t="str">
        <f t="shared" si="64"/>
        <v>Q4</v>
      </c>
      <c r="L1406">
        <f t="shared" si="65"/>
        <v>2022</v>
      </c>
    </row>
    <row r="1407" spans="1:12" x14ac:dyDescent="0.3">
      <c r="A1407" t="s">
        <v>1414</v>
      </c>
      <c r="B1407" s="2">
        <v>44871</v>
      </c>
      <c r="C1407" t="s">
        <v>4457</v>
      </c>
      <c r="D1407" t="s">
        <v>4460</v>
      </c>
      <c r="E1407" t="s">
        <v>4474</v>
      </c>
      <c r="F1407" t="s">
        <v>4478</v>
      </c>
      <c r="G1407">
        <v>6</v>
      </c>
      <c r="H1407">
        <v>1686</v>
      </c>
      <c r="I1407">
        <v>10116</v>
      </c>
      <c r="J1407" t="str">
        <f t="shared" si="63"/>
        <v>November</v>
      </c>
      <c r="K1407" t="str">
        <f t="shared" si="64"/>
        <v>Q4</v>
      </c>
      <c r="L1407">
        <f t="shared" si="65"/>
        <v>2022</v>
      </c>
    </row>
    <row r="1408" spans="1:12" x14ac:dyDescent="0.3">
      <c r="A1408" t="s">
        <v>1415</v>
      </c>
      <c r="B1408" s="2">
        <v>44872</v>
      </c>
      <c r="C1408" t="s">
        <v>4459</v>
      </c>
      <c r="D1408" t="s">
        <v>4460</v>
      </c>
      <c r="E1408" t="s">
        <v>4475</v>
      </c>
      <c r="F1408" t="s">
        <v>4478</v>
      </c>
      <c r="G1408">
        <v>19</v>
      </c>
      <c r="H1408">
        <v>474</v>
      </c>
      <c r="I1408">
        <v>9006</v>
      </c>
      <c r="J1408" t="str">
        <f t="shared" si="63"/>
        <v>November</v>
      </c>
      <c r="K1408" t="str">
        <f t="shared" si="64"/>
        <v>Q4</v>
      </c>
      <c r="L1408">
        <f t="shared" si="65"/>
        <v>2022</v>
      </c>
    </row>
    <row r="1409" spans="1:12" x14ac:dyDescent="0.3">
      <c r="A1409" t="s">
        <v>1416</v>
      </c>
      <c r="B1409" s="2">
        <v>44873</v>
      </c>
      <c r="C1409" t="s">
        <v>4458</v>
      </c>
      <c r="D1409" t="s">
        <v>4463</v>
      </c>
      <c r="E1409" t="s">
        <v>4468</v>
      </c>
      <c r="F1409" t="s">
        <v>4477</v>
      </c>
      <c r="G1409">
        <v>14</v>
      </c>
      <c r="H1409">
        <v>636</v>
      </c>
      <c r="I1409">
        <v>8904</v>
      </c>
      <c r="J1409" t="str">
        <f t="shared" si="63"/>
        <v>November</v>
      </c>
      <c r="K1409" t="str">
        <f t="shared" si="64"/>
        <v>Q4</v>
      </c>
      <c r="L1409">
        <f t="shared" si="65"/>
        <v>2022</v>
      </c>
    </row>
    <row r="1410" spans="1:12" x14ac:dyDescent="0.3">
      <c r="A1410" t="s">
        <v>1417</v>
      </c>
      <c r="B1410" s="2">
        <v>44874</v>
      </c>
      <c r="C1410" t="s">
        <v>4456</v>
      </c>
      <c r="D1410" t="s">
        <v>4465</v>
      </c>
      <c r="E1410" t="s">
        <v>4475</v>
      </c>
      <c r="F1410" t="s">
        <v>4477</v>
      </c>
      <c r="G1410">
        <v>15</v>
      </c>
      <c r="H1410">
        <v>855</v>
      </c>
      <c r="I1410">
        <v>12825</v>
      </c>
      <c r="J1410" t="str">
        <f t="shared" si="63"/>
        <v>November</v>
      </c>
      <c r="K1410" t="str">
        <f t="shared" si="64"/>
        <v>Q4</v>
      </c>
      <c r="L1410">
        <f t="shared" si="65"/>
        <v>2022</v>
      </c>
    </row>
    <row r="1411" spans="1:12" x14ac:dyDescent="0.3">
      <c r="A1411" t="s">
        <v>1418</v>
      </c>
      <c r="B1411" s="2">
        <v>44875</v>
      </c>
      <c r="C1411" t="s">
        <v>4459</v>
      </c>
      <c r="D1411" t="s">
        <v>4463</v>
      </c>
      <c r="E1411" t="s">
        <v>4469</v>
      </c>
      <c r="F1411" t="s">
        <v>4476</v>
      </c>
      <c r="G1411">
        <v>3</v>
      </c>
      <c r="H1411">
        <v>1583</v>
      </c>
      <c r="I1411">
        <v>4749</v>
      </c>
      <c r="J1411" t="str">
        <f t="shared" ref="J1411:J1474" si="66">TEXT(B1411,"MMMM")</f>
        <v>November</v>
      </c>
      <c r="K1411" t="str">
        <f t="shared" ref="K1411:K1474" si="67">"Q"&amp;ROUNDUP(MONTH(B1411)/3,0)</f>
        <v>Q4</v>
      </c>
      <c r="L1411">
        <f t="shared" ref="L1411:L1474" si="68">YEAR(B1411)</f>
        <v>2022</v>
      </c>
    </row>
    <row r="1412" spans="1:12" x14ac:dyDescent="0.3">
      <c r="A1412" t="s">
        <v>1419</v>
      </c>
      <c r="B1412" s="2">
        <v>44876</v>
      </c>
      <c r="C1412" t="s">
        <v>4457</v>
      </c>
      <c r="D1412" t="s">
        <v>4465</v>
      </c>
      <c r="E1412" t="s">
        <v>4474</v>
      </c>
      <c r="F1412" t="s">
        <v>4478</v>
      </c>
      <c r="G1412">
        <v>5</v>
      </c>
      <c r="H1412">
        <v>769</v>
      </c>
      <c r="I1412">
        <v>3845</v>
      </c>
      <c r="J1412" t="str">
        <f t="shared" si="66"/>
        <v>November</v>
      </c>
      <c r="K1412" t="str">
        <f t="shared" si="67"/>
        <v>Q4</v>
      </c>
      <c r="L1412">
        <f t="shared" si="68"/>
        <v>2022</v>
      </c>
    </row>
    <row r="1413" spans="1:12" x14ac:dyDescent="0.3">
      <c r="A1413" t="s">
        <v>1420</v>
      </c>
      <c r="B1413" s="2">
        <v>44877</v>
      </c>
      <c r="C1413" t="s">
        <v>4459</v>
      </c>
      <c r="D1413" t="s">
        <v>4460</v>
      </c>
      <c r="E1413" t="s">
        <v>4474</v>
      </c>
      <c r="F1413" t="s">
        <v>4476</v>
      </c>
      <c r="G1413">
        <v>18</v>
      </c>
      <c r="H1413">
        <v>1668</v>
      </c>
      <c r="I1413">
        <v>30024</v>
      </c>
      <c r="J1413" t="str">
        <f t="shared" si="66"/>
        <v>November</v>
      </c>
      <c r="K1413" t="str">
        <f t="shared" si="67"/>
        <v>Q4</v>
      </c>
      <c r="L1413">
        <f t="shared" si="68"/>
        <v>2022</v>
      </c>
    </row>
    <row r="1414" spans="1:12" x14ac:dyDescent="0.3">
      <c r="A1414" t="s">
        <v>1421</v>
      </c>
      <c r="B1414" s="2">
        <v>44878</v>
      </c>
      <c r="C1414" t="s">
        <v>4458</v>
      </c>
      <c r="D1414" t="s">
        <v>4462</v>
      </c>
      <c r="E1414" t="s">
        <v>4475</v>
      </c>
      <c r="F1414" t="s">
        <v>4478</v>
      </c>
      <c r="G1414">
        <v>14</v>
      </c>
      <c r="H1414">
        <v>1500</v>
      </c>
      <c r="I1414">
        <v>21000</v>
      </c>
      <c r="J1414" t="str">
        <f t="shared" si="66"/>
        <v>November</v>
      </c>
      <c r="K1414" t="str">
        <f t="shared" si="67"/>
        <v>Q4</v>
      </c>
      <c r="L1414">
        <f t="shared" si="68"/>
        <v>2022</v>
      </c>
    </row>
    <row r="1415" spans="1:12" x14ac:dyDescent="0.3">
      <c r="A1415" t="s">
        <v>1422</v>
      </c>
      <c r="B1415" s="2">
        <v>44879</v>
      </c>
      <c r="C1415" t="s">
        <v>4457</v>
      </c>
      <c r="D1415" t="s">
        <v>4460</v>
      </c>
      <c r="E1415" t="s">
        <v>4468</v>
      </c>
      <c r="F1415" t="s">
        <v>4477</v>
      </c>
      <c r="G1415">
        <v>16</v>
      </c>
      <c r="H1415">
        <v>998</v>
      </c>
      <c r="I1415">
        <v>15968</v>
      </c>
      <c r="J1415" t="str">
        <f t="shared" si="66"/>
        <v>November</v>
      </c>
      <c r="K1415" t="str">
        <f t="shared" si="67"/>
        <v>Q4</v>
      </c>
      <c r="L1415">
        <f t="shared" si="68"/>
        <v>2022</v>
      </c>
    </row>
    <row r="1416" spans="1:12" x14ac:dyDescent="0.3">
      <c r="A1416" t="s">
        <v>1423</v>
      </c>
      <c r="B1416" s="2">
        <v>44880</v>
      </c>
      <c r="C1416" t="s">
        <v>4459</v>
      </c>
      <c r="D1416" t="s">
        <v>4464</v>
      </c>
      <c r="E1416" t="s">
        <v>4471</v>
      </c>
      <c r="F1416" t="s">
        <v>4476</v>
      </c>
      <c r="G1416">
        <v>14</v>
      </c>
      <c r="H1416">
        <v>704</v>
      </c>
      <c r="I1416">
        <v>9856</v>
      </c>
      <c r="J1416" t="str">
        <f t="shared" si="66"/>
        <v>November</v>
      </c>
      <c r="K1416" t="str">
        <f t="shared" si="67"/>
        <v>Q4</v>
      </c>
      <c r="L1416">
        <f t="shared" si="68"/>
        <v>2022</v>
      </c>
    </row>
    <row r="1417" spans="1:12" x14ac:dyDescent="0.3">
      <c r="A1417" t="s">
        <v>1424</v>
      </c>
      <c r="B1417" s="2">
        <v>44881</v>
      </c>
      <c r="C1417" t="s">
        <v>4457</v>
      </c>
      <c r="D1417" t="s">
        <v>4467</v>
      </c>
      <c r="E1417" t="s">
        <v>4472</v>
      </c>
      <c r="F1417" t="s">
        <v>4476</v>
      </c>
      <c r="G1417">
        <v>9</v>
      </c>
      <c r="H1417">
        <v>523</v>
      </c>
      <c r="I1417">
        <v>4707</v>
      </c>
      <c r="J1417" t="str">
        <f t="shared" si="66"/>
        <v>November</v>
      </c>
      <c r="K1417" t="str">
        <f t="shared" si="67"/>
        <v>Q4</v>
      </c>
      <c r="L1417">
        <f t="shared" si="68"/>
        <v>2022</v>
      </c>
    </row>
    <row r="1418" spans="1:12" x14ac:dyDescent="0.3">
      <c r="A1418" t="s">
        <v>1425</v>
      </c>
      <c r="B1418" s="2">
        <v>44882</v>
      </c>
      <c r="C1418" t="s">
        <v>4458</v>
      </c>
      <c r="D1418" t="s">
        <v>4467</v>
      </c>
      <c r="E1418" t="s">
        <v>4470</v>
      </c>
      <c r="F1418" t="s">
        <v>4478</v>
      </c>
      <c r="G1418">
        <v>15</v>
      </c>
      <c r="H1418">
        <v>617</v>
      </c>
      <c r="I1418">
        <v>9255</v>
      </c>
      <c r="J1418" t="str">
        <f t="shared" si="66"/>
        <v>November</v>
      </c>
      <c r="K1418" t="str">
        <f t="shared" si="67"/>
        <v>Q4</v>
      </c>
      <c r="L1418">
        <f t="shared" si="68"/>
        <v>2022</v>
      </c>
    </row>
    <row r="1419" spans="1:12" x14ac:dyDescent="0.3">
      <c r="A1419" t="s">
        <v>1426</v>
      </c>
      <c r="B1419" s="2">
        <v>44883</v>
      </c>
      <c r="C1419" t="s">
        <v>4456</v>
      </c>
      <c r="D1419" t="s">
        <v>4466</v>
      </c>
      <c r="E1419" t="s">
        <v>4468</v>
      </c>
      <c r="F1419" t="s">
        <v>4478</v>
      </c>
      <c r="G1419">
        <v>7</v>
      </c>
      <c r="H1419">
        <v>1434</v>
      </c>
      <c r="I1419">
        <v>10038</v>
      </c>
      <c r="J1419" t="str">
        <f t="shared" si="66"/>
        <v>November</v>
      </c>
      <c r="K1419" t="str">
        <f t="shared" si="67"/>
        <v>Q4</v>
      </c>
      <c r="L1419">
        <f t="shared" si="68"/>
        <v>2022</v>
      </c>
    </row>
    <row r="1420" spans="1:12" x14ac:dyDescent="0.3">
      <c r="A1420" t="s">
        <v>1427</v>
      </c>
      <c r="B1420" s="2">
        <v>44884</v>
      </c>
      <c r="C1420" t="s">
        <v>4458</v>
      </c>
      <c r="D1420" t="s">
        <v>4466</v>
      </c>
      <c r="E1420" t="s">
        <v>4469</v>
      </c>
      <c r="F1420" t="s">
        <v>4478</v>
      </c>
      <c r="G1420">
        <v>14</v>
      </c>
      <c r="H1420">
        <v>1872</v>
      </c>
      <c r="I1420">
        <v>26208</v>
      </c>
      <c r="J1420" t="str">
        <f t="shared" si="66"/>
        <v>November</v>
      </c>
      <c r="K1420" t="str">
        <f t="shared" si="67"/>
        <v>Q4</v>
      </c>
      <c r="L1420">
        <f t="shared" si="68"/>
        <v>2022</v>
      </c>
    </row>
    <row r="1421" spans="1:12" x14ac:dyDescent="0.3">
      <c r="A1421" t="s">
        <v>1428</v>
      </c>
      <c r="B1421" s="2">
        <v>44885</v>
      </c>
      <c r="C1421" t="s">
        <v>4458</v>
      </c>
      <c r="D1421" t="s">
        <v>4460</v>
      </c>
      <c r="E1421" t="s">
        <v>4468</v>
      </c>
      <c r="F1421" t="s">
        <v>4477</v>
      </c>
      <c r="G1421">
        <v>6</v>
      </c>
      <c r="H1421">
        <v>260</v>
      </c>
      <c r="I1421">
        <v>1560</v>
      </c>
      <c r="J1421" t="str">
        <f t="shared" si="66"/>
        <v>November</v>
      </c>
      <c r="K1421" t="str">
        <f t="shared" si="67"/>
        <v>Q4</v>
      </c>
      <c r="L1421">
        <f t="shared" si="68"/>
        <v>2022</v>
      </c>
    </row>
    <row r="1422" spans="1:12" x14ac:dyDescent="0.3">
      <c r="A1422" t="s">
        <v>1429</v>
      </c>
      <c r="B1422" s="2">
        <v>44886</v>
      </c>
      <c r="C1422" t="s">
        <v>4458</v>
      </c>
      <c r="D1422" t="s">
        <v>4464</v>
      </c>
      <c r="E1422" t="s">
        <v>4473</v>
      </c>
      <c r="F1422" t="s">
        <v>4476</v>
      </c>
      <c r="G1422">
        <v>15</v>
      </c>
      <c r="H1422">
        <v>1252</v>
      </c>
      <c r="I1422">
        <v>18780</v>
      </c>
      <c r="J1422" t="str">
        <f t="shared" si="66"/>
        <v>November</v>
      </c>
      <c r="K1422" t="str">
        <f t="shared" si="67"/>
        <v>Q4</v>
      </c>
      <c r="L1422">
        <f t="shared" si="68"/>
        <v>2022</v>
      </c>
    </row>
    <row r="1423" spans="1:12" x14ac:dyDescent="0.3">
      <c r="A1423" t="s">
        <v>1430</v>
      </c>
      <c r="B1423" s="2">
        <v>44887</v>
      </c>
      <c r="C1423" t="s">
        <v>4458</v>
      </c>
      <c r="D1423" t="s">
        <v>4466</v>
      </c>
      <c r="E1423" t="s">
        <v>4471</v>
      </c>
      <c r="F1423" t="s">
        <v>4478</v>
      </c>
      <c r="G1423">
        <v>8</v>
      </c>
      <c r="H1423">
        <v>1993</v>
      </c>
      <c r="I1423">
        <v>15944</v>
      </c>
      <c r="J1423" t="str">
        <f t="shared" si="66"/>
        <v>November</v>
      </c>
      <c r="K1423" t="str">
        <f t="shared" si="67"/>
        <v>Q4</v>
      </c>
      <c r="L1423">
        <f t="shared" si="68"/>
        <v>2022</v>
      </c>
    </row>
    <row r="1424" spans="1:12" x14ac:dyDescent="0.3">
      <c r="A1424" t="s">
        <v>1431</v>
      </c>
      <c r="B1424" s="2">
        <v>44888</v>
      </c>
      <c r="C1424" t="s">
        <v>4456</v>
      </c>
      <c r="D1424" t="s">
        <v>4467</v>
      </c>
      <c r="E1424" t="s">
        <v>4471</v>
      </c>
      <c r="F1424" t="s">
        <v>4477</v>
      </c>
      <c r="G1424">
        <v>2</v>
      </c>
      <c r="H1424">
        <v>1131</v>
      </c>
      <c r="I1424">
        <v>2262</v>
      </c>
      <c r="J1424" t="str">
        <f t="shared" si="66"/>
        <v>November</v>
      </c>
      <c r="K1424" t="str">
        <f t="shared" si="67"/>
        <v>Q4</v>
      </c>
      <c r="L1424">
        <f t="shared" si="68"/>
        <v>2022</v>
      </c>
    </row>
    <row r="1425" spans="1:12" x14ac:dyDescent="0.3">
      <c r="A1425" t="s">
        <v>1432</v>
      </c>
      <c r="B1425" s="2">
        <v>44889</v>
      </c>
      <c r="C1425" t="s">
        <v>4456</v>
      </c>
      <c r="D1425" t="s">
        <v>4463</v>
      </c>
      <c r="E1425" t="s">
        <v>4474</v>
      </c>
      <c r="F1425" t="s">
        <v>4478</v>
      </c>
      <c r="G1425">
        <v>8</v>
      </c>
      <c r="H1425">
        <v>1146</v>
      </c>
      <c r="I1425">
        <v>9168</v>
      </c>
      <c r="J1425" t="str">
        <f t="shared" si="66"/>
        <v>November</v>
      </c>
      <c r="K1425" t="str">
        <f t="shared" si="67"/>
        <v>Q4</v>
      </c>
      <c r="L1425">
        <f t="shared" si="68"/>
        <v>2022</v>
      </c>
    </row>
    <row r="1426" spans="1:12" x14ac:dyDescent="0.3">
      <c r="A1426" t="s">
        <v>1433</v>
      </c>
      <c r="B1426" s="2">
        <v>44890</v>
      </c>
      <c r="C1426" t="s">
        <v>4457</v>
      </c>
      <c r="D1426" t="s">
        <v>4462</v>
      </c>
      <c r="E1426" t="s">
        <v>4471</v>
      </c>
      <c r="F1426" t="s">
        <v>4476</v>
      </c>
      <c r="G1426">
        <v>1</v>
      </c>
      <c r="H1426">
        <v>264</v>
      </c>
      <c r="I1426">
        <v>264</v>
      </c>
      <c r="J1426" t="str">
        <f t="shared" si="66"/>
        <v>November</v>
      </c>
      <c r="K1426" t="str">
        <f t="shared" si="67"/>
        <v>Q4</v>
      </c>
      <c r="L1426">
        <f t="shared" si="68"/>
        <v>2022</v>
      </c>
    </row>
    <row r="1427" spans="1:12" x14ac:dyDescent="0.3">
      <c r="A1427" t="s">
        <v>1434</v>
      </c>
      <c r="B1427" s="2">
        <v>44891</v>
      </c>
      <c r="C1427" t="s">
        <v>4459</v>
      </c>
      <c r="D1427" t="s">
        <v>4462</v>
      </c>
      <c r="E1427" t="s">
        <v>4471</v>
      </c>
      <c r="F1427" t="s">
        <v>4478</v>
      </c>
      <c r="G1427">
        <v>17</v>
      </c>
      <c r="H1427">
        <v>949</v>
      </c>
      <c r="I1427">
        <v>16133</v>
      </c>
      <c r="J1427" t="str">
        <f t="shared" si="66"/>
        <v>November</v>
      </c>
      <c r="K1427" t="str">
        <f t="shared" si="67"/>
        <v>Q4</v>
      </c>
      <c r="L1427">
        <f t="shared" si="68"/>
        <v>2022</v>
      </c>
    </row>
    <row r="1428" spans="1:12" x14ac:dyDescent="0.3">
      <c r="A1428" t="s">
        <v>1435</v>
      </c>
      <c r="B1428" s="2">
        <v>44892</v>
      </c>
      <c r="C1428" t="s">
        <v>4456</v>
      </c>
      <c r="D1428" t="s">
        <v>4464</v>
      </c>
      <c r="E1428" t="s">
        <v>4475</v>
      </c>
      <c r="F1428" t="s">
        <v>4476</v>
      </c>
      <c r="G1428">
        <v>19</v>
      </c>
      <c r="H1428">
        <v>1851</v>
      </c>
      <c r="I1428">
        <v>35169</v>
      </c>
      <c r="J1428" t="str">
        <f t="shared" si="66"/>
        <v>November</v>
      </c>
      <c r="K1428" t="str">
        <f t="shared" si="67"/>
        <v>Q4</v>
      </c>
      <c r="L1428">
        <f t="shared" si="68"/>
        <v>2022</v>
      </c>
    </row>
    <row r="1429" spans="1:12" x14ac:dyDescent="0.3">
      <c r="A1429" t="s">
        <v>1436</v>
      </c>
      <c r="B1429" s="2">
        <v>44893</v>
      </c>
      <c r="C1429" t="s">
        <v>4456</v>
      </c>
      <c r="D1429" t="s">
        <v>4460</v>
      </c>
      <c r="E1429" t="s">
        <v>4471</v>
      </c>
      <c r="F1429" t="s">
        <v>4477</v>
      </c>
      <c r="G1429">
        <v>5</v>
      </c>
      <c r="H1429">
        <v>1146</v>
      </c>
      <c r="I1429">
        <v>5730</v>
      </c>
      <c r="J1429" t="str">
        <f t="shared" si="66"/>
        <v>November</v>
      </c>
      <c r="K1429" t="str">
        <f t="shared" si="67"/>
        <v>Q4</v>
      </c>
      <c r="L1429">
        <f t="shared" si="68"/>
        <v>2022</v>
      </c>
    </row>
    <row r="1430" spans="1:12" x14ac:dyDescent="0.3">
      <c r="A1430" t="s">
        <v>1437</v>
      </c>
      <c r="B1430" s="2">
        <v>44894</v>
      </c>
      <c r="C1430" t="s">
        <v>4459</v>
      </c>
      <c r="D1430" t="s">
        <v>4466</v>
      </c>
      <c r="E1430" t="s">
        <v>4471</v>
      </c>
      <c r="F1430" t="s">
        <v>4477</v>
      </c>
      <c r="G1430">
        <v>16</v>
      </c>
      <c r="H1430">
        <v>516</v>
      </c>
      <c r="I1430">
        <v>8256</v>
      </c>
      <c r="J1430" t="str">
        <f t="shared" si="66"/>
        <v>November</v>
      </c>
      <c r="K1430" t="str">
        <f t="shared" si="67"/>
        <v>Q4</v>
      </c>
      <c r="L1430">
        <f t="shared" si="68"/>
        <v>2022</v>
      </c>
    </row>
    <row r="1431" spans="1:12" x14ac:dyDescent="0.3">
      <c r="A1431" t="s">
        <v>1438</v>
      </c>
      <c r="B1431" s="2">
        <v>44895</v>
      </c>
      <c r="C1431" t="s">
        <v>4456</v>
      </c>
      <c r="D1431" t="s">
        <v>4463</v>
      </c>
      <c r="E1431" t="s">
        <v>4470</v>
      </c>
      <c r="F1431" t="s">
        <v>4478</v>
      </c>
      <c r="G1431">
        <v>7</v>
      </c>
      <c r="H1431">
        <v>1344</v>
      </c>
      <c r="I1431">
        <v>9408</v>
      </c>
      <c r="J1431" t="str">
        <f t="shared" si="66"/>
        <v>November</v>
      </c>
      <c r="K1431" t="str">
        <f t="shared" si="67"/>
        <v>Q4</v>
      </c>
      <c r="L1431">
        <f t="shared" si="68"/>
        <v>2022</v>
      </c>
    </row>
    <row r="1432" spans="1:12" x14ac:dyDescent="0.3">
      <c r="A1432" t="s">
        <v>1439</v>
      </c>
      <c r="B1432" s="2">
        <v>44896</v>
      </c>
      <c r="C1432" t="s">
        <v>4458</v>
      </c>
      <c r="D1432" t="s">
        <v>4462</v>
      </c>
      <c r="E1432" t="s">
        <v>4469</v>
      </c>
      <c r="F1432" t="s">
        <v>4476</v>
      </c>
      <c r="G1432">
        <v>7</v>
      </c>
      <c r="H1432">
        <v>1572</v>
      </c>
      <c r="I1432">
        <v>11004</v>
      </c>
      <c r="J1432" t="str">
        <f t="shared" si="66"/>
        <v>December</v>
      </c>
      <c r="K1432" t="str">
        <f t="shared" si="67"/>
        <v>Q4</v>
      </c>
      <c r="L1432">
        <f t="shared" si="68"/>
        <v>2022</v>
      </c>
    </row>
    <row r="1433" spans="1:12" x14ac:dyDescent="0.3">
      <c r="A1433" t="s">
        <v>1440</v>
      </c>
      <c r="B1433" s="2">
        <v>44897</v>
      </c>
      <c r="C1433" t="s">
        <v>4458</v>
      </c>
      <c r="D1433" t="s">
        <v>4462</v>
      </c>
      <c r="E1433" t="s">
        <v>4474</v>
      </c>
      <c r="F1433" t="s">
        <v>4476</v>
      </c>
      <c r="G1433">
        <v>18</v>
      </c>
      <c r="H1433">
        <v>403</v>
      </c>
      <c r="I1433">
        <v>7254</v>
      </c>
      <c r="J1433" t="str">
        <f t="shared" si="66"/>
        <v>December</v>
      </c>
      <c r="K1433" t="str">
        <f t="shared" si="67"/>
        <v>Q4</v>
      </c>
      <c r="L1433">
        <f t="shared" si="68"/>
        <v>2022</v>
      </c>
    </row>
    <row r="1434" spans="1:12" x14ac:dyDescent="0.3">
      <c r="A1434" t="s">
        <v>1441</v>
      </c>
      <c r="B1434" s="2">
        <v>44898</v>
      </c>
      <c r="C1434" t="s">
        <v>4459</v>
      </c>
      <c r="D1434" t="s">
        <v>4461</v>
      </c>
      <c r="E1434" t="s">
        <v>4475</v>
      </c>
      <c r="F1434" t="s">
        <v>4476</v>
      </c>
      <c r="G1434">
        <v>18</v>
      </c>
      <c r="H1434">
        <v>1307</v>
      </c>
      <c r="I1434">
        <v>23526</v>
      </c>
      <c r="J1434" t="str">
        <f t="shared" si="66"/>
        <v>December</v>
      </c>
      <c r="K1434" t="str">
        <f t="shared" si="67"/>
        <v>Q4</v>
      </c>
      <c r="L1434">
        <f t="shared" si="68"/>
        <v>2022</v>
      </c>
    </row>
    <row r="1435" spans="1:12" x14ac:dyDescent="0.3">
      <c r="A1435" t="s">
        <v>1442</v>
      </c>
      <c r="B1435" s="2">
        <v>44899</v>
      </c>
      <c r="C1435" t="s">
        <v>4457</v>
      </c>
      <c r="D1435" t="s">
        <v>4460</v>
      </c>
      <c r="E1435" t="s">
        <v>4471</v>
      </c>
      <c r="F1435" t="s">
        <v>4478</v>
      </c>
      <c r="G1435">
        <v>2</v>
      </c>
      <c r="H1435">
        <v>1392</v>
      </c>
      <c r="I1435">
        <v>2784</v>
      </c>
      <c r="J1435" t="str">
        <f t="shared" si="66"/>
        <v>December</v>
      </c>
      <c r="K1435" t="str">
        <f t="shared" si="67"/>
        <v>Q4</v>
      </c>
      <c r="L1435">
        <f t="shared" si="68"/>
        <v>2022</v>
      </c>
    </row>
    <row r="1436" spans="1:12" x14ac:dyDescent="0.3">
      <c r="A1436" t="s">
        <v>1443</v>
      </c>
      <c r="B1436" s="2">
        <v>44900</v>
      </c>
      <c r="C1436" t="s">
        <v>4457</v>
      </c>
      <c r="D1436" t="s">
        <v>4461</v>
      </c>
      <c r="E1436" t="s">
        <v>4474</v>
      </c>
      <c r="F1436" t="s">
        <v>4476</v>
      </c>
      <c r="G1436">
        <v>15</v>
      </c>
      <c r="H1436">
        <v>1092</v>
      </c>
      <c r="I1436">
        <v>16380</v>
      </c>
      <c r="J1436" t="str">
        <f t="shared" si="66"/>
        <v>December</v>
      </c>
      <c r="K1436" t="str">
        <f t="shared" si="67"/>
        <v>Q4</v>
      </c>
      <c r="L1436">
        <f t="shared" si="68"/>
        <v>2022</v>
      </c>
    </row>
    <row r="1437" spans="1:12" x14ac:dyDescent="0.3">
      <c r="A1437" t="s">
        <v>1444</v>
      </c>
      <c r="B1437" s="2">
        <v>44901</v>
      </c>
      <c r="C1437" t="s">
        <v>4459</v>
      </c>
      <c r="D1437" t="s">
        <v>4467</v>
      </c>
      <c r="E1437" t="s">
        <v>4469</v>
      </c>
      <c r="F1437" t="s">
        <v>4476</v>
      </c>
      <c r="G1437">
        <v>14</v>
      </c>
      <c r="H1437">
        <v>674</v>
      </c>
      <c r="I1437">
        <v>9436</v>
      </c>
      <c r="J1437" t="str">
        <f t="shared" si="66"/>
        <v>December</v>
      </c>
      <c r="K1437" t="str">
        <f t="shared" si="67"/>
        <v>Q4</v>
      </c>
      <c r="L1437">
        <f t="shared" si="68"/>
        <v>2022</v>
      </c>
    </row>
    <row r="1438" spans="1:12" x14ac:dyDescent="0.3">
      <c r="A1438" t="s">
        <v>1445</v>
      </c>
      <c r="B1438" s="2">
        <v>44902</v>
      </c>
      <c r="C1438" t="s">
        <v>4459</v>
      </c>
      <c r="D1438" t="s">
        <v>4462</v>
      </c>
      <c r="E1438" t="s">
        <v>4475</v>
      </c>
      <c r="F1438" t="s">
        <v>4476</v>
      </c>
      <c r="G1438">
        <v>18</v>
      </c>
      <c r="H1438">
        <v>1648</v>
      </c>
      <c r="I1438">
        <v>29664</v>
      </c>
      <c r="J1438" t="str">
        <f t="shared" si="66"/>
        <v>December</v>
      </c>
      <c r="K1438" t="str">
        <f t="shared" si="67"/>
        <v>Q4</v>
      </c>
      <c r="L1438">
        <f t="shared" si="68"/>
        <v>2022</v>
      </c>
    </row>
    <row r="1439" spans="1:12" x14ac:dyDescent="0.3">
      <c r="A1439" t="s">
        <v>1446</v>
      </c>
      <c r="B1439" s="2">
        <v>44903</v>
      </c>
      <c r="C1439" t="s">
        <v>4458</v>
      </c>
      <c r="D1439" t="s">
        <v>4464</v>
      </c>
      <c r="E1439" t="s">
        <v>4472</v>
      </c>
      <c r="F1439" t="s">
        <v>4476</v>
      </c>
      <c r="G1439">
        <v>9</v>
      </c>
      <c r="H1439">
        <v>421</v>
      </c>
      <c r="I1439">
        <v>3789</v>
      </c>
      <c r="J1439" t="str">
        <f t="shared" si="66"/>
        <v>December</v>
      </c>
      <c r="K1439" t="str">
        <f t="shared" si="67"/>
        <v>Q4</v>
      </c>
      <c r="L1439">
        <f t="shared" si="68"/>
        <v>2022</v>
      </c>
    </row>
    <row r="1440" spans="1:12" x14ac:dyDescent="0.3">
      <c r="A1440" t="s">
        <v>1447</v>
      </c>
      <c r="B1440" s="2">
        <v>44904</v>
      </c>
      <c r="C1440" t="s">
        <v>4457</v>
      </c>
      <c r="D1440" t="s">
        <v>4465</v>
      </c>
      <c r="E1440" t="s">
        <v>4471</v>
      </c>
      <c r="F1440" t="s">
        <v>4478</v>
      </c>
      <c r="G1440">
        <v>14</v>
      </c>
      <c r="H1440">
        <v>233</v>
      </c>
      <c r="I1440">
        <v>3262</v>
      </c>
      <c r="J1440" t="str">
        <f t="shared" si="66"/>
        <v>December</v>
      </c>
      <c r="K1440" t="str">
        <f t="shared" si="67"/>
        <v>Q4</v>
      </c>
      <c r="L1440">
        <f t="shared" si="68"/>
        <v>2022</v>
      </c>
    </row>
    <row r="1441" spans="1:12" x14ac:dyDescent="0.3">
      <c r="A1441" t="s">
        <v>1448</v>
      </c>
      <c r="B1441" s="2">
        <v>44905</v>
      </c>
      <c r="C1441" t="s">
        <v>4456</v>
      </c>
      <c r="D1441" t="s">
        <v>4465</v>
      </c>
      <c r="E1441" t="s">
        <v>4474</v>
      </c>
      <c r="F1441" t="s">
        <v>4478</v>
      </c>
      <c r="G1441">
        <v>5</v>
      </c>
      <c r="H1441">
        <v>1350</v>
      </c>
      <c r="I1441">
        <v>6750</v>
      </c>
      <c r="J1441" t="str">
        <f t="shared" si="66"/>
        <v>December</v>
      </c>
      <c r="K1441" t="str">
        <f t="shared" si="67"/>
        <v>Q4</v>
      </c>
      <c r="L1441">
        <f t="shared" si="68"/>
        <v>2022</v>
      </c>
    </row>
    <row r="1442" spans="1:12" x14ac:dyDescent="0.3">
      <c r="A1442" t="s">
        <v>1449</v>
      </c>
      <c r="B1442" s="2">
        <v>44906</v>
      </c>
      <c r="C1442" t="s">
        <v>4458</v>
      </c>
      <c r="D1442" t="s">
        <v>4463</v>
      </c>
      <c r="E1442" t="s">
        <v>4468</v>
      </c>
      <c r="F1442" t="s">
        <v>4476</v>
      </c>
      <c r="G1442">
        <v>11</v>
      </c>
      <c r="H1442">
        <v>723</v>
      </c>
      <c r="I1442">
        <v>7953</v>
      </c>
      <c r="J1442" t="str">
        <f t="shared" si="66"/>
        <v>December</v>
      </c>
      <c r="K1442" t="str">
        <f t="shared" si="67"/>
        <v>Q4</v>
      </c>
      <c r="L1442">
        <f t="shared" si="68"/>
        <v>2022</v>
      </c>
    </row>
    <row r="1443" spans="1:12" x14ac:dyDescent="0.3">
      <c r="A1443" t="s">
        <v>1450</v>
      </c>
      <c r="B1443" s="2">
        <v>44907</v>
      </c>
      <c r="C1443" t="s">
        <v>4459</v>
      </c>
      <c r="D1443" t="s">
        <v>4462</v>
      </c>
      <c r="E1443" t="s">
        <v>4475</v>
      </c>
      <c r="F1443" t="s">
        <v>4476</v>
      </c>
      <c r="G1443">
        <v>8</v>
      </c>
      <c r="H1443">
        <v>804</v>
      </c>
      <c r="I1443">
        <v>6432</v>
      </c>
      <c r="J1443" t="str">
        <f t="shared" si="66"/>
        <v>December</v>
      </c>
      <c r="K1443" t="str">
        <f t="shared" si="67"/>
        <v>Q4</v>
      </c>
      <c r="L1443">
        <f t="shared" si="68"/>
        <v>2022</v>
      </c>
    </row>
    <row r="1444" spans="1:12" x14ac:dyDescent="0.3">
      <c r="A1444" t="s">
        <v>1451</v>
      </c>
      <c r="B1444" s="2">
        <v>44908</v>
      </c>
      <c r="C1444" t="s">
        <v>4457</v>
      </c>
      <c r="D1444" t="s">
        <v>4462</v>
      </c>
      <c r="E1444" t="s">
        <v>4475</v>
      </c>
      <c r="F1444" t="s">
        <v>4477</v>
      </c>
      <c r="G1444">
        <v>5</v>
      </c>
      <c r="H1444">
        <v>1218</v>
      </c>
      <c r="I1444">
        <v>6090</v>
      </c>
      <c r="J1444" t="str">
        <f t="shared" si="66"/>
        <v>December</v>
      </c>
      <c r="K1444" t="str">
        <f t="shared" si="67"/>
        <v>Q4</v>
      </c>
      <c r="L1444">
        <f t="shared" si="68"/>
        <v>2022</v>
      </c>
    </row>
    <row r="1445" spans="1:12" x14ac:dyDescent="0.3">
      <c r="A1445" t="s">
        <v>1452</v>
      </c>
      <c r="B1445" s="2">
        <v>44909</v>
      </c>
      <c r="C1445" t="s">
        <v>4456</v>
      </c>
      <c r="D1445" t="s">
        <v>4467</v>
      </c>
      <c r="E1445" t="s">
        <v>4474</v>
      </c>
      <c r="F1445" t="s">
        <v>4477</v>
      </c>
      <c r="G1445">
        <v>11</v>
      </c>
      <c r="H1445">
        <v>1731</v>
      </c>
      <c r="I1445">
        <v>19041</v>
      </c>
      <c r="J1445" t="str">
        <f t="shared" si="66"/>
        <v>December</v>
      </c>
      <c r="K1445" t="str">
        <f t="shared" si="67"/>
        <v>Q4</v>
      </c>
      <c r="L1445">
        <f t="shared" si="68"/>
        <v>2022</v>
      </c>
    </row>
    <row r="1446" spans="1:12" x14ac:dyDescent="0.3">
      <c r="A1446" t="s">
        <v>1453</v>
      </c>
      <c r="B1446" s="2">
        <v>44910</v>
      </c>
      <c r="C1446" t="s">
        <v>4456</v>
      </c>
      <c r="D1446" t="s">
        <v>4462</v>
      </c>
      <c r="E1446" t="s">
        <v>4471</v>
      </c>
      <c r="F1446" t="s">
        <v>4476</v>
      </c>
      <c r="G1446">
        <v>5</v>
      </c>
      <c r="H1446">
        <v>1154</v>
      </c>
      <c r="I1446">
        <v>5770</v>
      </c>
      <c r="J1446" t="str">
        <f t="shared" si="66"/>
        <v>December</v>
      </c>
      <c r="K1446" t="str">
        <f t="shared" si="67"/>
        <v>Q4</v>
      </c>
      <c r="L1446">
        <f t="shared" si="68"/>
        <v>2022</v>
      </c>
    </row>
    <row r="1447" spans="1:12" x14ac:dyDescent="0.3">
      <c r="A1447" t="s">
        <v>1454</v>
      </c>
      <c r="B1447" s="2">
        <v>44911</v>
      </c>
      <c r="C1447" t="s">
        <v>4458</v>
      </c>
      <c r="D1447" t="s">
        <v>4464</v>
      </c>
      <c r="E1447" t="s">
        <v>4473</v>
      </c>
      <c r="F1447" t="s">
        <v>4476</v>
      </c>
      <c r="G1447">
        <v>17</v>
      </c>
      <c r="H1447">
        <v>371</v>
      </c>
      <c r="I1447">
        <v>6307</v>
      </c>
      <c r="J1447" t="str">
        <f t="shared" si="66"/>
        <v>December</v>
      </c>
      <c r="K1447" t="str">
        <f t="shared" si="67"/>
        <v>Q4</v>
      </c>
      <c r="L1447">
        <f t="shared" si="68"/>
        <v>2022</v>
      </c>
    </row>
    <row r="1448" spans="1:12" x14ac:dyDescent="0.3">
      <c r="A1448" t="s">
        <v>1455</v>
      </c>
      <c r="B1448" s="2">
        <v>44912</v>
      </c>
      <c r="C1448" t="s">
        <v>4457</v>
      </c>
      <c r="D1448" t="s">
        <v>4461</v>
      </c>
      <c r="E1448" t="s">
        <v>4470</v>
      </c>
      <c r="F1448" t="s">
        <v>4477</v>
      </c>
      <c r="G1448">
        <v>4</v>
      </c>
      <c r="H1448">
        <v>484</v>
      </c>
      <c r="I1448">
        <v>1936</v>
      </c>
      <c r="J1448" t="str">
        <f t="shared" si="66"/>
        <v>December</v>
      </c>
      <c r="K1448" t="str">
        <f t="shared" si="67"/>
        <v>Q4</v>
      </c>
      <c r="L1448">
        <f t="shared" si="68"/>
        <v>2022</v>
      </c>
    </row>
    <row r="1449" spans="1:12" x14ac:dyDescent="0.3">
      <c r="A1449" t="s">
        <v>1456</v>
      </c>
      <c r="B1449" s="2">
        <v>44913</v>
      </c>
      <c r="C1449" t="s">
        <v>4457</v>
      </c>
      <c r="D1449" t="s">
        <v>4462</v>
      </c>
      <c r="E1449" t="s">
        <v>4468</v>
      </c>
      <c r="F1449" t="s">
        <v>4477</v>
      </c>
      <c r="G1449">
        <v>15</v>
      </c>
      <c r="H1449">
        <v>1906</v>
      </c>
      <c r="I1449">
        <v>28590</v>
      </c>
      <c r="J1449" t="str">
        <f t="shared" si="66"/>
        <v>December</v>
      </c>
      <c r="K1449" t="str">
        <f t="shared" si="67"/>
        <v>Q4</v>
      </c>
      <c r="L1449">
        <f t="shared" si="68"/>
        <v>2022</v>
      </c>
    </row>
    <row r="1450" spans="1:12" x14ac:dyDescent="0.3">
      <c r="A1450" t="s">
        <v>1457</v>
      </c>
      <c r="B1450" s="2">
        <v>44914</v>
      </c>
      <c r="C1450" t="s">
        <v>4459</v>
      </c>
      <c r="D1450" t="s">
        <v>4462</v>
      </c>
      <c r="E1450" t="s">
        <v>4468</v>
      </c>
      <c r="F1450" t="s">
        <v>4476</v>
      </c>
      <c r="G1450">
        <v>19</v>
      </c>
      <c r="H1450">
        <v>1116</v>
      </c>
      <c r="I1450">
        <v>21204</v>
      </c>
      <c r="J1450" t="str">
        <f t="shared" si="66"/>
        <v>December</v>
      </c>
      <c r="K1450" t="str">
        <f t="shared" si="67"/>
        <v>Q4</v>
      </c>
      <c r="L1450">
        <f t="shared" si="68"/>
        <v>2022</v>
      </c>
    </row>
    <row r="1451" spans="1:12" x14ac:dyDescent="0.3">
      <c r="A1451" t="s">
        <v>1458</v>
      </c>
      <c r="B1451" s="2">
        <v>44915</v>
      </c>
      <c r="C1451" t="s">
        <v>4457</v>
      </c>
      <c r="D1451" t="s">
        <v>4467</v>
      </c>
      <c r="E1451" t="s">
        <v>4473</v>
      </c>
      <c r="F1451" t="s">
        <v>4478</v>
      </c>
      <c r="G1451">
        <v>2</v>
      </c>
      <c r="H1451">
        <v>1386</v>
      </c>
      <c r="I1451">
        <v>2772</v>
      </c>
      <c r="J1451" t="str">
        <f t="shared" si="66"/>
        <v>December</v>
      </c>
      <c r="K1451" t="str">
        <f t="shared" si="67"/>
        <v>Q4</v>
      </c>
      <c r="L1451">
        <f t="shared" si="68"/>
        <v>2022</v>
      </c>
    </row>
    <row r="1452" spans="1:12" x14ac:dyDescent="0.3">
      <c r="A1452" t="s">
        <v>1459</v>
      </c>
      <c r="B1452" s="2">
        <v>44916</v>
      </c>
      <c r="C1452" t="s">
        <v>4457</v>
      </c>
      <c r="D1452" t="s">
        <v>4460</v>
      </c>
      <c r="E1452" t="s">
        <v>4471</v>
      </c>
      <c r="F1452" t="s">
        <v>4478</v>
      </c>
      <c r="G1452">
        <v>17</v>
      </c>
      <c r="H1452">
        <v>1979</v>
      </c>
      <c r="I1452">
        <v>33643</v>
      </c>
      <c r="J1452" t="str">
        <f t="shared" si="66"/>
        <v>December</v>
      </c>
      <c r="K1452" t="str">
        <f t="shared" si="67"/>
        <v>Q4</v>
      </c>
      <c r="L1452">
        <f t="shared" si="68"/>
        <v>2022</v>
      </c>
    </row>
    <row r="1453" spans="1:12" x14ac:dyDescent="0.3">
      <c r="A1453" t="s">
        <v>1460</v>
      </c>
      <c r="B1453" s="2">
        <v>44917</v>
      </c>
      <c r="C1453" t="s">
        <v>4458</v>
      </c>
      <c r="D1453" t="s">
        <v>4466</v>
      </c>
      <c r="E1453" t="s">
        <v>4475</v>
      </c>
      <c r="F1453" t="s">
        <v>4476</v>
      </c>
      <c r="G1453">
        <v>12</v>
      </c>
      <c r="H1453">
        <v>342</v>
      </c>
      <c r="I1453">
        <v>4104</v>
      </c>
      <c r="J1453" t="str">
        <f t="shared" si="66"/>
        <v>December</v>
      </c>
      <c r="K1453" t="str">
        <f t="shared" si="67"/>
        <v>Q4</v>
      </c>
      <c r="L1453">
        <f t="shared" si="68"/>
        <v>2022</v>
      </c>
    </row>
    <row r="1454" spans="1:12" x14ac:dyDescent="0.3">
      <c r="A1454" t="s">
        <v>1461</v>
      </c>
      <c r="B1454" s="2">
        <v>44918</v>
      </c>
      <c r="C1454" t="s">
        <v>4457</v>
      </c>
      <c r="D1454" t="s">
        <v>4460</v>
      </c>
      <c r="E1454" t="s">
        <v>4475</v>
      </c>
      <c r="F1454" t="s">
        <v>4476</v>
      </c>
      <c r="G1454">
        <v>17</v>
      </c>
      <c r="H1454">
        <v>737</v>
      </c>
      <c r="I1454">
        <v>12529</v>
      </c>
      <c r="J1454" t="str">
        <f t="shared" si="66"/>
        <v>December</v>
      </c>
      <c r="K1454" t="str">
        <f t="shared" si="67"/>
        <v>Q4</v>
      </c>
      <c r="L1454">
        <f t="shared" si="68"/>
        <v>2022</v>
      </c>
    </row>
    <row r="1455" spans="1:12" x14ac:dyDescent="0.3">
      <c r="A1455" t="s">
        <v>1462</v>
      </c>
      <c r="B1455" s="2">
        <v>44919</v>
      </c>
      <c r="C1455" t="s">
        <v>4456</v>
      </c>
      <c r="D1455" t="s">
        <v>4467</v>
      </c>
      <c r="E1455" t="s">
        <v>4470</v>
      </c>
      <c r="F1455" t="s">
        <v>4477</v>
      </c>
      <c r="G1455">
        <v>10</v>
      </c>
      <c r="H1455">
        <v>937</v>
      </c>
      <c r="I1455">
        <v>9370</v>
      </c>
      <c r="J1455" t="str">
        <f t="shared" si="66"/>
        <v>December</v>
      </c>
      <c r="K1455" t="str">
        <f t="shared" si="67"/>
        <v>Q4</v>
      </c>
      <c r="L1455">
        <f t="shared" si="68"/>
        <v>2022</v>
      </c>
    </row>
    <row r="1456" spans="1:12" x14ac:dyDescent="0.3">
      <c r="A1456" t="s">
        <v>1463</v>
      </c>
      <c r="B1456" s="2">
        <v>44920</v>
      </c>
      <c r="C1456" t="s">
        <v>4458</v>
      </c>
      <c r="D1456" t="s">
        <v>4460</v>
      </c>
      <c r="E1456" t="s">
        <v>4468</v>
      </c>
      <c r="F1456" t="s">
        <v>4477</v>
      </c>
      <c r="G1456">
        <v>18</v>
      </c>
      <c r="H1456">
        <v>118</v>
      </c>
      <c r="I1456">
        <v>2124</v>
      </c>
      <c r="J1456" t="str">
        <f t="shared" si="66"/>
        <v>December</v>
      </c>
      <c r="K1456" t="str">
        <f t="shared" si="67"/>
        <v>Q4</v>
      </c>
      <c r="L1456">
        <f t="shared" si="68"/>
        <v>2022</v>
      </c>
    </row>
    <row r="1457" spans="1:12" x14ac:dyDescent="0.3">
      <c r="A1457" t="s">
        <v>1464</v>
      </c>
      <c r="B1457" s="2">
        <v>44921</v>
      </c>
      <c r="C1457" t="s">
        <v>4458</v>
      </c>
      <c r="D1457" t="s">
        <v>4467</v>
      </c>
      <c r="E1457" t="s">
        <v>4470</v>
      </c>
      <c r="F1457" t="s">
        <v>4478</v>
      </c>
      <c r="G1457">
        <v>19</v>
      </c>
      <c r="H1457">
        <v>105</v>
      </c>
      <c r="I1457">
        <v>1995</v>
      </c>
      <c r="J1457" t="str">
        <f t="shared" si="66"/>
        <v>December</v>
      </c>
      <c r="K1457" t="str">
        <f t="shared" si="67"/>
        <v>Q4</v>
      </c>
      <c r="L1457">
        <f t="shared" si="68"/>
        <v>2022</v>
      </c>
    </row>
    <row r="1458" spans="1:12" x14ac:dyDescent="0.3">
      <c r="A1458" t="s">
        <v>1465</v>
      </c>
      <c r="B1458" s="2">
        <v>44922</v>
      </c>
      <c r="C1458" t="s">
        <v>4459</v>
      </c>
      <c r="D1458" t="s">
        <v>4464</v>
      </c>
      <c r="E1458" t="s">
        <v>4468</v>
      </c>
      <c r="F1458" t="s">
        <v>4476</v>
      </c>
      <c r="G1458">
        <v>18</v>
      </c>
      <c r="H1458">
        <v>680</v>
      </c>
      <c r="I1458">
        <v>12240</v>
      </c>
      <c r="J1458" t="str">
        <f t="shared" si="66"/>
        <v>December</v>
      </c>
      <c r="K1458" t="str">
        <f t="shared" si="67"/>
        <v>Q4</v>
      </c>
      <c r="L1458">
        <f t="shared" si="68"/>
        <v>2022</v>
      </c>
    </row>
    <row r="1459" spans="1:12" x14ac:dyDescent="0.3">
      <c r="A1459" t="s">
        <v>1466</v>
      </c>
      <c r="B1459" s="2">
        <v>44923</v>
      </c>
      <c r="C1459" t="s">
        <v>4457</v>
      </c>
      <c r="D1459" t="s">
        <v>4463</v>
      </c>
      <c r="E1459" t="s">
        <v>4471</v>
      </c>
      <c r="F1459" t="s">
        <v>4477</v>
      </c>
      <c r="G1459">
        <v>13</v>
      </c>
      <c r="H1459">
        <v>1277</v>
      </c>
      <c r="I1459">
        <v>16601</v>
      </c>
      <c r="J1459" t="str">
        <f t="shared" si="66"/>
        <v>December</v>
      </c>
      <c r="K1459" t="str">
        <f t="shared" si="67"/>
        <v>Q4</v>
      </c>
      <c r="L1459">
        <f t="shared" si="68"/>
        <v>2022</v>
      </c>
    </row>
    <row r="1460" spans="1:12" x14ac:dyDescent="0.3">
      <c r="A1460" t="s">
        <v>1467</v>
      </c>
      <c r="B1460" s="2">
        <v>44924</v>
      </c>
      <c r="C1460" t="s">
        <v>4459</v>
      </c>
      <c r="D1460" t="s">
        <v>4462</v>
      </c>
      <c r="E1460" t="s">
        <v>4472</v>
      </c>
      <c r="F1460" t="s">
        <v>4478</v>
      </c>
      <c r="G1460">
        <v>14</v>
      </c>
      <c r="H1460">
        <v>469</v>
      </c>
      <c r="I1460">
        <v>6566</v>
      </c>
      <c r="J1460" t="str">
        <f t="shared" si="66"/>
        <v>December</v>
      </c>
      <c r="K1460" t="str">
        <f t="shared" si="67"/>
        <v>Q4</v>
      </c>
      <c r="L1460">
        <f t="shared" si="68"/>
        <v>2022</v>
      </c>
    </row>
    <row r="1461" spans="1:12" x14ac:dyDescent="0.3">
      <c r="A1461" t="s">
        <v>1468</v>
      </c>
      <c r="B1461" s="2">
        <v>44925</v>
      </c>
      <c r="C1461" t="s">
        <v>4456</v>
      </c>
      <c r="D1461" t="s">
        <v>4467</v>
      </c>
      <c r="E1461" t="s">
        <v>4468</v>
      </c>
      <c r="F1461" t="s">
        <v>4478</v>
      </c>
      <c r="G1461">
        <v>16</v>
      </c>
      <c r="H1461">
        <v>616</v>
      </c>
      <c r="I1461">
        <v>9856</v>
      </c>
      <c r="J1461" t="str">
        <f t="shared" si="66"/>
        <v>December</v>
      </c>
      <c r="K1461" t="str">
        <f t="shared" si="67"/>
        <v>Q4</v>
      </c>
      <c r="L1461">
        <f t="shared" si="68"/>
        <v>2022</v>
      </c>
    </row>
    <row r="1462" spans="1:12" x14ac:dyDescent="0.3">
      <c r="A1462" t="s">
        <v>1469</v>
      </c>
      <c r="B1462" s="2">
        <v>44926</v>
      </c>
      <c r="C1462" t="s">
        <v>4458</v>
      </c>
      <c r="D1462" t="s">
        <v>4467</v>
      </c>
      <c r="E1462" t="s">
        <v>4472</v>
      </c>
      <c r="F1462" t="s">
        <v>4478</v>
      </c>
      <c r="G1462">
        <v>18</v>
      </c>
      <c r="H1462">
        <v>599</v>
      </c>
      <c r="I1462">
        <v>10782</v>
      </c>
      <c r="J1462" t="str">
        <f t="shared" si="66"/>
        <v>December</v>
      </c>
      <c r="K1462" t="str">
        <f t="shared" si="67"/>
        <v>Q4</v>
      </c>
      <c r="L1462">
        <f t="shared" si="68"/>
        <v>2022</v>
      </c>
    </row>
    <row r="1463" spans="1:12" x14ac:dyDescent="0.3">
      <c r="A1463" t="s">
        <v>1470</v>
      </c>
      <c r="B1463" s="2">
        <v>45292</v>
      </c>
      <c r="C1463" t="s">
        <v>4458</v>
      </c>
      <c r="D1463" t="s">
        <v>4466</v>
      </c>
      <c r="E1463" t="s">
        <v>4468</v>
      </c>
      <c r="F1463" t="s">
        <v>4477</v>
      </c>
      <c r="G1463">
        <v>18</v>
      </c>
      <c r="H1463">
        <v>292</v>
      </c>
      <c r="I1463">
        <v>5256</v>
      </c>
      <c r="J1463" t="str">
        <f t="shared" si="66"/>
        <v>January</v>
      </c>
      <c r="K1463" t="str">
        <f t="shared" si="67"/>
        <v>Q1</v>
      </c>
      <c r="L1463">
        <f t="shared" si="68"/>
        <v>2024</v>
      </c>
    </row>
    <row r="1464" spans="1:12" x14ac:dyDescent="0.3">
      <c r="A1464" t="s">
        <v>1471</v>
      </c>
      <c r="B1464" s="2">
        <v>45293</v>
      </c>
      <c r="C1464" t="s">
        <v>4458</v>
      </c>
      <c r="D1464" t="s">
        <v>4467</v>
      </c>
      <c r="E1464" t="s">
        <v>4475</v>
      </c>
      <c r="F1464" t="s">
        <v>4477</v>
      </c>
      <c r="G1464">
        <v>16</v>
      </c>
      <c r="H1464">
        <v>1274</v>
      </c>
      <c r="I1464">
        <v>20384</v>
      </c>
      <c r="J1464" t="str">
        <f t="shared" si="66"/>
        <v>January</v>
      </c>
      <c r="K1464" t="str">
        <f t="shared" si="67"/>
        <v>Q1</v>
      </c>
      <c r="L1464">
        <f t="shared" si="68"/>
        <v>2024</v>
      </c>
    </row>
    <row r="1465" spans="1:12" x14ac:dyDescent="0.3">
      <c r="A1465" t="s">
        <v>1472</v>
      </c>
      <c r="B1465" s="2">
        <v>45294</v>
      </c>
      <c r="C1465" t="s">
        <v>4456</v>
      </c>
      <c r="D1465" t="s">
        <v>4465</v>
      </c>
      <c r="E1465" t="s">
        <v>4469</v>
      </c>
      <c r="F1465" t="s">
        <v>4476</v>
      </c>
      <c r="G1465">
        <v>17</v>
      </c>
      <c r="H1465">
        <v>797</v>
      </c>
      <c r="I1465">
        <v>13549</v>
      </c>
      <c r="J1465" t="str">
        <f t="shared" si="66"/>
        <v>January</v>
      </c>
      <c r="K1465" t="str">
        <f t="shared" si="67"/>
        <v>Q1</v>
      </c>
      <c r="L1465">
        <f t="shared" si="68"/>
        <v>2024</v>
      </c>
    </row>
    <row r="1466" spans="1:12" x14ac:dyDescent="0.3">
      <c r="A1466" t="s">
        <v>1473</v>
      </c>
      <c r="B1466" s="2">
        <v>45295</v>
      </c>
      <c r="C1466" t="s">
        <v>4456</v>
      </c>
      <c r="D1466" t="s">
        <v>4463</v>
      </c>
      <c r="E1466" t="s">
        <v>4471</v>
      </c>
      <c r="F1466" t="s">
        <v>4476</v>
      </c>
      <c r="G1466">
        <v>7</v>
      </c>
      <c r="H1466">
        <v>1547</v>
      </c>
      <c r="I1466">
        <v>10829</v>
      </c>
      <c r="J1466" t="str">
        <f t="shared" si="66"/>
        <v>January</v>
      </c>
      <c r="K1466" t="str">
        <f t="shared" si="67"/>
        <v>Q1</v>
      </c>
      <c r="L1466">
        <f t="shared" si="68"/>
        <v>2024</v>
      </c>
    </row>
    <row r="1467" spans="1:12" x14ac:dyDescent="0.3">
      <c r="A1467" t="s">
        <v>1474</v>
      </c>
      <c r="B1467" s="2">
        <v>45296</v>
      </c>
      <c r="C1467" t="s">
        <v>4459</v>
      </c>
      <c r="D1467" t="s">
        <v>4462</v>
      </c>
      <c r="E1467" t="s">
        <v>4473</v>
      </c>
      <c r="F1467" t="s">
        <v>4478</v>
      </c>
      <c r="G1467">
        <v>12</v>
      </c>
      <c r="H1467">
        <v>576</v>
      </c>
      <c r="I1467">
        <v>6912</v>
      </c>
      <c r="J1467" t="str">
        <f t="shared" si="66"/>
        <v>January</v>
      </c>
      <c r="K1467" t="str">
        <f t="shared" si="67"/>
        <v>Q1</v>
      </c>
      <c r="L1467">
        <f t="shared" si="68"/>
        <v>2024</v>
      </c>
    </row>
    <row r="1468" spans="1:12" x14ac:dyDescent="0.3">
      <c r="A1468" t="s">
        <v>1475</v>
      </c>
      <c r="B1468" s="2">
        <v>45297</v>
      </c>
      <c r="C1468" t="s">
        <v>4459</v>
      </c>
      <c r="D1468" t="s">
        <v>4462</v>
      </c>
      <c r="E1468" t="s">
        <v>4472</v>
      </c>
      <c r="F1468" t="s">
        <v>4478</v>
      </c>
      <c r="G1468">
        <v>2</v>
      </c>
      <c r="H1468">
        <v>1729</v>
      </c>
      <c r="I1468">
        <v>3458</v>
      </c>
      <c r="J1468" t="str">
        <f t="shared" si="66"/>
        <v>January</v>
      </c>
      <c r="K1468" t="str">
        <f t="shared" si="67"/>
        <v>Q1</v>
      </c>
      <c r="L1468">
        <f t="shared" si="68"/>
        <v>2024</v>
      </c>
    </row>
    <row r="1469" spans="1:12" x14ac:dyDescent="0.3">
      <c r="A1469" t="s">
        <v>1476</v>
      </c>
      <c r="B1469" s="2">
        <v>45298</v>
      </c>
      <c r="C1469" t="s">
        <v>4459</v>
      </c>
      <c r="D1469" t="s">
        <v>4466</v>
      </c>
      <c r="E1469" t="s">
        <v>4473</v>
      </c>
      <c r="F1469" t="s">
        <v>4477</v>
      </c>
      <c r="G1469">
        <v>10</v>
      </c>
      <c r="H1469">
        <v>126</v>
      </c>
      <c r="I1469">
        <v>1260</v>
      </c>
      <c r="J1469" t="str">
        <f t="shared" si="66"/>
        <v>January</v>
      </c>
      <c r="K1469" t="str">
        <f t="shared" si="67"/>
        <v>Q1</v>
      </c>
      <c r="L1469">
        <f t="shared" si="68"/>
        <v>2024</v>
      </c>
    </row>
    <row r="1470" spans="1:12" x14ac:dyDescent="0.3">
      <c r="A1470" t="s">
        <v>1477</v>
      </c>
      <c r="B1470" s="2">
        <v>45299</v>
      </c>
      <c r="C1470" t="s">
        <v>4457</v>
      </c>
      <c r="D1470" t="s">
        <v>4464</v>
      </c>
      <c r="E1470" t="s">
        <v>4471</v>
      </c>
      <c r="F1470" t="s">
        <v>4477</v>
      </c>
      <c r="G1470">
        <v>5</v>
      </c>
      <c r="H1470">
        <v>1551</v>
      </c>
      <c r="I1470">
        <v>7755</v>
      </c>
      <c r="J1470" t="str">
        <f t="shared" si="66"/>
        <v>January</v>
      </c>
      <c r="K1470" t="str">
        <f t="shared" si="67"/>
        <v>Q1</v>
      </c>
      <c r="L1470">
        <f t="shared" si="68"/>
        <v>2024</v>
      </c>
    </row>
    <row r="1471" spans="1:12" x14ac:dyDescent="0.3">
      <c r="A1471" t="s">
        <v>1478</v>
      </c>
      <c r="B1471" s="2">
        <v>45300</v>
      </c>
      <c r="C1471" t="s">
        <v>4458</v>
      </c>
      <c r="D1471" t="s">
        <v>4462</v>
      </c>
      <c r="E1471" t="s">
        <v>4474</v>
      </c>
      <c r="F1471" t="s">
        <v>4476</v>
      </c>
      <c r="G1471">
        <v>3</v>
      </c>
      <c r="H1471">
        <v>1894</v>
      </c>
      <c r="I1471">
        <v>5682</v>
      </c>
      <c r="J1471" t="str">
        <f t="shared" si="66"/>
        <v>January</v>
      </c>
      <c r="K1471" t="str">
        <f t="shared" si="67"/>
        <v>Q1</v>
      </c>
      <c r="L1471">
        <f t="shared" si="68"/>
        <v>2024</v>
      </c>
    </row>
    <row r="1472" spans="1:12" x14ac:dyDescent="0.3">
      <c r="A1472" t="s">
        <v>1479</v>
      </c>
      <c r="B1472" s="2">
        <v>45301</v>
      </c>
      <c r="C1472" t="s">
        <v>4458</v>
      </c>
      <c r="D1472" t="s">
        <v>4465</v>
      </c>
      <c r="E1472" t="s">
        <v>4473</v>
      </c>
      <c r="F1472" t="s">
        <v>4476</v>
      </c>
      <c r="G1472">
        <v>19</v>
      </c>
      <c r="H1472">
        <v>489</v>
      </c>
      <c r="I1472">
        <v>9291</v>
      </c>
      <c r="J1472" t="str">
        <f t="shared" si="66"/>
        <v>January</v>
      </c>
      <c r="K1472" t="str">
        <f t="shared" si="67"/>
        <v>Q1</v>
      </c>
      <c r="L1472">
        <f t="shared" si="68"/>
        <v>2024</v>
      </c>
    </row>
    <row r="1473" spans="1:12" x14ac:dyDescent="0.3">
      <c r="A1473" t="s">
        <v>1480</v>
      </c>
      <c r="B1473" s="2">
        <v>45302</v>
      </c>
      <c r="C1473" t="s">
        <v>4459</v>
      </c>
      <c r="D1473" t="s">
        <v>4462</v>
      </c>
      <c r="E1473" t="s">
        <v>4471</v>
      </c>
      <c r="F1473" t="s">
        <v>4476</v>
      </c>
      <c r="G1473">
        <v>13</v>
      </c>
      <c r="H1473">
        <v>1336</v>
      </c>
      <c r="I1473">
        <v>17368</v>
      </c>
      <c r="J1473" t="str">
        <f t="shared" si="66"/>
        <v>January</v>
      </c>
      <c r="K1473" t="str">
        <f t="shared" si="67"/>
        <v>Q1</v>
      </c>
      <c r="L1473">
        <f t="shared" si="68"/>
        <v>2024</v>
      </c>
    </row>
    <row r="1474" spans="1:12" x14ac:dyDescent="0.3">
      <c r="A1474" t="s">
        <v>1481</v>
      </c>
      <c r="B1474" s="2">
        <v>45303</v>
      </c>
      <c r="C1474" t="s">
        <v>4458</v>
      </c>
      <c r="D1474" t="s">
        <v>4465</v>
      </c>
      <c r="E1474" t="s">
        <v>4475</v>
      </c>
      <c r="F1474" t="s">
        <v>4477</v>
      </c>
      <c r="G1474">
        <v>12</v>
      </c>
      <c r="H1474">
        <v>1258</v>
      </c>
      <c r="I1474">
        <v>15096</v>
      </c>
      <c r="J1474" t="str">
        <f t="shared" si="66"/>
        <v>January</v>
      </c>
      <c r="K1474" t="str">
        <f t="shared" si="67"/>
        <v>Q1</v>
      </c>
      <c r="L1474">
        <f t="shared" si="68"/>
        <v>2024</v>
      </c>
    </row>
    <row r="1475" spans="1:12" x14ac:dyDescent="0.3">
      <c r="A1475" t="s">
        <v>1482</v>
      </c>
      <c r="B1475" s="2">
        <v>45304</v>
      </c>
      <c r="C1475" t="s">
        <v>4459</v>
      </c>
      <c r="D1475" t="s">
        <v>4463</v>
      </c>
      <c r="E1475" t="s">
        <v>4473</v>
      </c>
      <c r="F1475" t="s">
        <v>4478</v>
      </c>
      <c r="G1475">
        <v>3</v>
      </c>
      <c r="H1475">
        <v>1128</v>
      </c>
      <c r="I1475">
        <v>3384</v>
      </c>
      <c r="J1475" t="str">
        <f t="shared" ref="J1475:J1538" si="69">TEXT(B1475,"MMMM")</f>
        <v>January</v>
      </c>
      <c r="K1475" t="str">
        <f t="shared" ref="K1475:K1538" si="70">"Q"&amp;ROUNDUP(MONTH(B1475)/3,0)</f>
        <v>Q1</v>
      </c>
      <c r="L1475">
        <f t="shared" ref="L1475:L1538" si="71">YEAR(B1475)</f>
        <v>2024</v>
      </c>
    </row>
    <row r="1476" spans="1:12" x14ac:dyDescent="0.3">
      <c r="A1476" t="s">
        <v>1483</v>
      </c>
      <c r="B1476" s="2">
        <v>45305</v>
      </c>
      <c r="C1476" t="s">
        <v>4457</v>
      </c>
      <c r="D1476" t="s">
        <v>4463</v>
      </c>
      <c r="E1476" t="s">
        <v>4472</v>
      </c>
      <c r="F1476" t="s">
        <v>4476</v>
      </c>
      <c r="G1476">
        <v>6</v>
      </c>
      <c r="H1476">
        <v>1381</v>
      </c>
      <c r="I1476">
        <v>8286</v>
      </c>
      <c r="J1476" t="str">
        <f t="shared" si="69"/>
        <v>January</v>
      </c>
      <c r="K1476" t="str">
        <f t="shared" si="70"/>
        <v>Q1</v>
      </c>
      <c r="L1476">
        <f t="shared" si="71"/>
        <v>2024</v>
      </c>
    </row>
    <row r="1477" spans="1:12" x14ac:dyDescent="0.3">
      <c r="A1477" t="s">
        <v>1484</v>
      </c>
      <c r="B1477" s="2">
        <v>45306</v>
      </c>
      <c r="C1477" t="s">
        <v>4457</v>
      </c>
      <c r="D1477" t="s">
        <v>4461</v>
      </c>
      <c r="E1477" t="s">
        <v>4469</v>
      </c>
      <c r="F1477" t="s">
        <v>4476</v>
      </c>
      <c r="G1477">
        <v>14</v>
      </c>
      <c r="H1477">
        <v>565</v>
      </c>
      <c r="I1477">
        <v>7910</v>
      </c>
      <c r="J1477" t="str">
        <f t="shared" si="69"/>
        <v>January</v>
      </c>
      <c r="K1477" t="str">
        <f t="shared" si="70"/>
        <v>Q1</v>
      </c>
      <c r="L1477">
        <f t="shared" si="71"/>
        <v>2024</v>
      </c>
    </row>
    <row r="1478" spans="1:12" x14ac:dyDescent="0.3">
      <c r="A1478" t="s">
        <v>1485</v>
      </c>
      <c r="B1478" s="2">
        <v>45307</v>
      </c>
      <c r="C1478" t="s">
        <v>4456</v>
      </c>
      <c r="D1478" t="s">
        <v>4461</v>
      </c>
      <c r="E1478" t="s">
        <v>4473</v>
      </c>
      <c r="F1478" t="s">
        <v>4477</v>
      </c>
      <c r="G1478">
        <v>4</v>
      </c>
      <c r="H1478">
        <v>1372</v>
      </c>
      <c r="I1478">
        <v>5488</v>
      </c>
      <c r="J1478" t="str">
        <f t="shared" si="69"/>
        <v>January</v>
      </c>
      <c r="K1478" t="str">
        <f t="shared" si="70"/>
        <v>Q1</v>
      </c>
      <c r="L1478">
        <f t="shared" si="71"/>
        <v>2024</v>
      </c>
    </row>
    <row r="1479" spans="1:12" x14ac:dyDescent="0.3">
      <c r="A1479" t="s">
        <v>1486</v>
      </c>
      <c r="B1479" s="2">
        <v>45308</v>
      </c>
      <c r="C1479" t="s">
        <v>4457</v>
      </c>
      <c r="D1479" t="s">
        <v>4465</v>
      </c>
      <c r="E1479" t="s">
        <v>4472</v>
      </c>
      <c r="F1479" t="s">
        <v>4476</v>
      </c>
      <c r="G1479">
        <v>13</v>
      </c>
      <c r="H1479">
        <v>1625</v>
      </c>
      <c r="I1479">
        <v>21125</v>
      </c>
      <c r="J1479" t="str">
        <f t="shared" si="69"/>
        <v>January</v>
      </c>
      <c r="K1479" t="str">
        <f t="shared" si="70"/>
        <v>Q1</v>
      </c>
      <c r="L1479">
        <f t="shared" si="71"/>
        <v>2024</v>
      </c>
    </row>
    <row r="1480" spans="1:12" x14ac:dyDescent="0.3">
      <c r="A1480" t="s">
        <v>1487</v>
      </c>
      <c r="B1480" s="2">
        <v>45309</v>
      </c>
      <c r="C1480" t="s">
        <v>4459</v>
      </c>
      <c r="D1480" t="s">
        <v>4464</v>
      </c>
      <c r="E1480" t="s">
        <v>4468</v>
      </c>
      <c r="F1480" t="s">
        <v>4478</v>
      </c>
      <c r="G1480">
        <v>19</v>
      </c>
      <c r="H1480">
        <v>1303</v>
      </c>
      <c r="I1480">
        <v>24757</v>
      </c>
      <c r="J1480" t="str">
        <f t="shared" si="69"/>
        <v>January</v>
      </c>
      <c r="K1480" t="str">
        <f t="shared" si="70"/>
        <v>Q1</v>
      </c>
      <c r="L1480">
        <f t="shared" si="71"/>
        <v>2024</v>
      </c>
    </row>
    <row r="1481" spans="1:12" x14ac:dyDescent="0.3">
      <c r="A1481" t="s">
        <v>1488</v>
      </c>
      <c r="B1481" s="2">
        <v>45310</v>
      </c>
      <c r="C1481" t="s">
        <v>4457</v>
      </c>
      <c r="D1481" t="s">
        <v>4462</v>
      </c>
      <c r="E1481" t="s">
        <v>4471</v>
      </c>
      <c r="F1481" t="s">
        <v>4477</v>
      </c>
      <c r="G1481">
        <v>18</v>
      </c>
      <c r="H1481">
        <v>1450</v>
      </c>
      <c r="I1481">
        <v>26100</v>
      </c>
      <c r="J1481" t="str">
        <f t="shared" si="69"/>
        <v>January</v>
      </c>
      <c r="K1481" t="str">
        <f t="shared" si="70"/>
        <v>Q1</v>
      </c>
      <c r="L1481">
        <f t="shared" si="71"/>
        <v>2024</v>
      </c>
    </row>
    <row r="1482" spans="1:12" x14ac:dyDescent="0.3">
      <c r="A1482" t="s">
        <v>1489</v>
      </c>
      <c r="B1482" s="2">
        <v>45311</v>
      </c>
      <c r="C1482" t="s">
        <v>4456</v>
      </c>
      <c r="D1482" t="s">
        <v>4467</v>
      </c>
      <c r="E1482" t="s">
        <v>4470</v>
      </c>
      <c r="F1482" t="s">
        <v>4476</v>
      </c>
      <c r="G1482">
        <v>3</v>
      </c>
      <c r="H1482">
        <v>1359</v>
      </c>
      <c r="I1482">
        <v>4077</v>
      </c>
      <c r="J1482" t="str">
        <f t="shared" si="69"/>
        <v>January</v>
      </c>
      <c r="K1482" t="str">
        <f t="shared" si="70"/>
        <v>Q1</v>
      </c>
      <c r="L1482">
        <f t="shared" si="71"/>
        <v>2024</v>
      </c>
    </row>
    <row r="1483" spans="1:12" x14ac:dyDescent="0.3">
      <c r="A1483" t="s">
        <v>1490</v>
      </c>
      <c r="B1483" s="2">
        <v>45312</v>
      </c>
      <c r="C1483" t="s">
        <v>4458</v>
      </c>
      <c r="D1483" t="s">
        <v>4462</v>
      </c>
      <c r="E1483" t="s">
        <v>4474</v>
      </c>
      <c r="F1483" t="s">
        <v>4476</v>
      </c>
      <c r="G1483">
        <v>6</v>
      </c>
      <c r="H1483">
        <v>1211</v>
      </c>
      <c r="I1483">
        <v>7266</v>
      </c>
      <c r="J1483" t="str">
        <f t="shared" si="69"/>
        <v>January</v>
      </c>
      <c r="K1483" t="str">
        <f t="shared" si="70"/>
        <v>Q1</v>
      </c>
      <c r="L1483">
        <f t="shared" si="71"/>
        <v>2024</v>
      </c>
    </row>
    <row r="1484" spans="1:12" x14ac:dyDescent="0.3">
      <c r="A1484" t="s">
        <v>1491</v>
      </c>
      <c r="B1484" s="2">
        <v>45313</v>
      </c>
      <c r="C1484" t="s">
        <v>4459</v>
      </c>
      <c r="D1484" t="s">
        <v>4461</v>
      </c>
      <c r="E1484" t="s">
        <v>4475</v>
      </c>
      <c r="F1484" t="s">
        <v>4477</v>
      </c>
      <c r="G1484">
        <v>16</v>
      </c>
      <c r="H1484">
        <v>1551</v>
      </c>
      <c r="I1484">
        <v>24816</v>
      </c>
      <c r="J1484" t="str">
        <f t="shared" si="69"/>
        <v>January</v>
      </c>
      <c r="K1484" t="str">
        <f t="shared" si="70"/>
        <v>Q1</v>
      </c>
      <c r="L1484">
        <f t="shared" si="71"/>
        <v>2024</v>
      </c>
    </row>
    <row r="1485" spans="1:12" x14ac:dyDescent="0.3">
      <c r="A1485" t="s">
        <v>1492</v>
      </c>
      <c r="B1485" s="2">
        <v>45314</v>
      </c>
      <c r="C1485" t="s">
        <v>4458</v>
      </c>
      <c r="D1485" t="s">
        <v>4460</v>
      </c>
      <c r="E1485" t="s">
        <v>4470</v>
      </c>
      <c r="F1485" t="s">
        <v>4477</v>
      </c>
      <c r="G1485">
        <v>3</v>
      </c>
      <c r="H1485">
        <v>664</v>
      </c>
      <c r="I1485">
        <v>1992</v>
      </c>
      <c r="J1485" t="str">
        <f t="shared" si="69"/>
        <v>January</v>
      </c>
      <c r="K1485" t="str">
        <f t="shared" si="70"/>
        <v>Q1</v>
      </c>
      <c r="L1485">
        <f t="shared" si="71"/>
        <v>2024</v>
      </c>
    </row>
    <row r="1486" spans="1:12" x14ac:dyDescent="0.3">
      <c r="A1486" t="s">
        <v>1493</v>
      </c>
      <c r="B1486" s="2">
        <v>45315</v>
      </c>
      <c r="C1486" t="s">
        <v>4456</v>
      </c>
      <c r="D1486" t="s">
        <v>4467</v>
      </c>
      <c r="E1486" t="s">
        <v>4475</v>
      </c>
      <c r="F1486" t="s">
        <v>4476</v>
      </c>
      <c r="G1486">
        <v>12</v>
      </c>
      <c r="H1486">
        <v>1080</v>
      </c>
      <c r="I1486">
        <v>12960</v>
      </c>
      <c r="J1486" t="str">
        <f t="shared" si="69"/>
        <v>January</v>
      </c>
      <c r="K1486" t="str">
        <f t="shared" si="70"/>
        <v>Q1</v>
      </c>
      <c r="L1486">
        <f t="shared" si="71"/>
        <v>2024</v>
      </c>
    </row>
    <row r="1487" spans="1:12" x14ac:dyDescent="0.3">
      <c r="A1487" t="s">
        <v>1494</v>
      </c>
      <c r="B1487" s="2">
        <v>45316</v>
      </c>
      <c r="C1487" t="s">
        <v>4456</v>
      </c>
      <c r="D1487" t="s">
        <v>4465</v>
      </c>
      <c r="E1487" t="s">
        <v>4471</v>
      </c>
      <c r="F1487" t="s">
        <v>4478</v>
      </c>
      <c r="G1487">
        <v>19</v>
      </c>
      <c r="H1487">
        <v>725</v>
      </c>
      <c r="I1487">
        <v>13775</v>
      </c>
      <c r="J1487" t="str">
        <f t="shared" si="69"/>
        <v>January</v>
      </c>
      <c r="K1487" t="str">
        <f t="shared" si="70"/>
        <v>Q1</v>
      </c>
      <c r="L1487">
        <f t="shared" si="71"/>
        <v>2024</v>
      </c>
    </row>
    <row r="1488" spans="1:12" x14ac:dyDescent="0.3">
      <c r="A1488" t="s">
        <v>1495</v>
      </c>
      <c r="B1488" s="2">
        <v>45317</v>
      </c>
      <c r="C1488" t="s">
        <v>4456</v>
      </c>
      <c r="D1488" t="s">
        <v>4467</v>
      </c>
      <c r="E1488" t="s">
        <v>4475</v>
      </c>
      <c r="F1488" t="s">
        <v>4477</v>
      </c>
      <c r="G1488">
        <v>19</v>
      </c>
      <c r="H1488">
        <v>1492</v>
      </c>
      <c r="I1488">
        <v>28348</v>
      </c>
      <c r="J1488" t="str">
        <f t="shared" si="69"/>
        <v>January</v>
      </c>
      <c r="K1488" t="str">
        <f t="shared" si="70"/>
        <v>Q1</v>
      </c>
      <c r="L1488">
        <f t="shared" si="71"/>
        <v>2024</v>
      </c>
    </row>
    <row r="1489" spans="1:12" x14ac:dyDescent="0.3">
      <c r="A1489" t="s">
        <v>1496</v>
      </c>
      <c r="B1489" s="2">
        <v>45318</v>
      </c>
      <c r="C1489" t="s">
        <v>4458</v>
      </c>
      <c r="D1489" t="s">
        <v>4460</v>
      </c>
      <c r="E1489" t="s">
        <v>4469</v>
      </c>
      <c r="F1489" t="s">
        <v>4478</v>
      </c>
      <c r="G1489">
        <v>4</v>
      </c>
      <c r="H1489">
        <v>1545</v>
      </c>
      <c r="I1489">
        <v>6180</v>
      </c>
      <c r="J1489" t="str">
        <f t="shared" si="69"/>
        <v>January</v>
      </c>
      <c r="K1489" t="str">
        <f t="shared" si="70"/>
        <v>Q1</v>
      </c>
      <c r="L1489">
        <f t="shared" si="71"/>
        <v>2024</v>
      </c>
    </row>
    <row r="1490" spans="1:12" x14ac:dyDescent="0.3">
      <c r="A1490" t="s">
        <v>1497</v>
      </c>
      <c r="B1490" s="2">
        <v>45319</v>
      </c>
      <c r="C1490" t="s">
        <v>4458</v>
      </c>
      <c r="D1490" t="s">
        <v>4462</v>
      </c>
      <c r="E1490" t="s">
        <v>4473</v>
      </c>
      <c r="F1490" t="s">
        <v>4476</v>
      </c>
      <c r="G1490">
        <v>1</v>
      </c>
      <c r="H1490">
        <v>469</v>
      </c>
      <c r="I1490">
        <v>469</v>
      </c>
      <c r="J1490" t="str">
        <f t="shared" si="69"/>
        <v>January</v>
      </c>
      <c r="K1490" t="str">
        <f t="shared" si="70"/>
        <v>Q1</v>
      </c>
      <c r="L1490">
        <f t="shared" si="71"/>
        <v>2024</v>
      </c>
    </row>
    <row r="1491" spans="1:12" x14ac:dyDescent="0.3">
      <c r="A1491" t="s">
        <v>1498</v>
      </c>
      <c r="B1491" s="2">
        <v>45320</v>
      </c>
      <c r="C1491" t="s">
        <v>4458</v>
      </c>
      <c r="D1491" t="s">
        <v>4462</v>
      </c>
      <c r="E1491" t="s">
        <v>4469</v>
      </c>
      <c r="F1491" t="s">
        <v>4478</v>
      </c>
      <c r="G1491">
        <v>2</v>
      </c>
      <c r="H1491">
        <v>1950</v>
      </c>
      <c r="I1491">
        <v>3900</v>
      </c>
      <c r="J1491" t="str">
        <f t="shared" si="69"/>
        <v>January</v>
      </c>
      <c r="K1491" t="str">
        <f t="shared" si="70"/>
        <v>Q1</v>
      </c>
      <c r="L1491">
        <f t="shared" si="71"/>
        <v>2024</v>
      </c>
    </row>
    <row r="1492" spans="1:12" x14ac:dyDescent="0.3">
      <c r="A1492" t="s">
        <v>1499</v>
      </c>
      <c r="B1492" s="2">
        <v>45321</v>
      </c>
      <c r="C1492" t="s">
        <v>4458</v>
      </c>
      <c r="D1492" t="s">
        <v>4464</v>
      </c>
      <c r="E1492" t="s">
        <v>4470</v>
      </c>
      <c r="F1492" t="s">
        <v>4476</v>
      </c>
      <c r="G1492">
        <v>13</v>
      </c>
      <c r="H1492">
        <v>325</v>
      </c>
      <c r="I1492">
        <v>4225</v>
      </c>
      <c r="J1492" t="str">
        <f t="shared" si="69"/>
        <v>January</v>
      </c>
      <c r="K1492" t="str">
        <f t="shared" si="70"/>
        <v>Q1</v>
      </c>
      <c r="L1492">
        <f t="shared" si="71"/>
        <v>2024</v>
      </c>
    </row>
    <row r="1493" spans="1:12" x14ac:dyDescent="0.3">
      <c r="A1493" t="s">
        <v>1500</v>
      </c>
      <c r="B1493" s="2">
        <v>45322</v>
      </c>
      <c r="C1493" t="s">
        <v>4456</v>
      </c>
      <c r="D1493" t="s">
        <v>4466</v>
      </c>
      <c r="E1493" t="s">
        <v>4474</v>
      </c>
      <c r="F1493" t="s">
        <v>4476</v>
      </c>
      <c r="G1493">
        <v>13</v>
      </c>
      <c r="H1493">
        <v>1634</v>
      </c>
      <c r="I1493">
        <v>21242</v>
      </c>
      <c r="J1493" t="str">
        <f t="shared" si="69"/>
        <v>January</v>
      </c>
      <c r="K1493" t="str">
        <f t="shared" si="70"/>
        <v>Q1</v>
      </c>
      <c r="L1493">
        <f t="shared" si="71"/>
        <v>2024</v>
      </c>
    </row>
    <row r="1494" spans="1:12" x14ac:dyDescent="0.3">
      <c r="A1494" t="s">
        <v>1501</v>
      </c>
      <c r="B1494" s="2">
        <v>45323</v>
      </c>
      <c r="C1494" t="s">
        <v>4456</v>
      </c>
      <c r="D1494" t="s">
        <v>4467</v>
      </c>
      <c r="E1494" t="s">
        <v>4472</v>
      </c>
      <c r="F1494" t="s">
        <v>4476</v>
      </c>
      <c r="G1494">
        <v>2</v>
      </c>
      <c r="H1494">
        <v>657</v>
      </c>
      <c r="I1494">
        <v>1314</v>
      </c>
      <c r="J1494" t="str">
        <f t="shared" si="69"/>
        <v>February</v>
      </c>
      <c r="K1494" t="str">
        <f t="shared" si="70"/>
        <v>Q1</v>
      </c>
      <c r="L1494">
        <f t="shared" si="71"/>
        <v>2024</v>
      </c>
    </row>
    <row r="1495" spans="1:12" x14ac:dyDescent="0.3">
      <c r="A1495" t="s">
        <v>1502</v>
      </c>
      <c r="B1495" s="2">
        <v>45324</v>
      </c>
      <c r="C1495" t="s">
        <v>4459</v>
      </c>
      <c r="D1495" t="s">
        <v>4461</v>
      </c>
      <c r="E1495" t="s">
        <v>4474</v>
      </c>
      <c r="F1495" t="s">
        <v>4476</v>
      </c>
      <c r="G1495">
        <v>19</v>
      </c>
      <c r="H1495">
        <v>620</v>
      </c>
      <c r="I1495">
        <v>11780</v>
      </c>
      <c r="J1495" t="str">
        <f t="shared" si="69"/>
        <v>February</v>
      </c>
      <c r="K1495" t="str">
        <f t="shared" si="70"/>
        <v>Q1</v>
      </c>
      <c r="L1495">
        <f t="shared" si="71"/>
        <v>2024</v>
      </c>
    </row>
    <row r="1496" spans="1:12" x14ac:dyDescent="0.3">
      <c r="A1496" t="s">
        <v>1503</v>
      </c>
      <c r="B1496" s="2">
        <v>45325</v>
      </c>
      <c r="C1496" t="s">
        <v>4459</v>
      </c>
      <c r="D1496" t="s">
        <v>4460</v>
      </c>
      <c r="E1496" t="s">
        <v>4471</v>
      </c>
      <c r="F1496" t="s">
        <v>4478</v>
      </c>
      <c r="G1496">
        <v>16</v>
      </c>
      <c r="H1496">
        <v>1816</v>
      </c>
      <c r="I1496">
        <v>29056</v>
      </c>
      <c r="J1496" t="str">
        <f t="shared" si="69"/>
        <v>February</v>
      </c>
      <c r="K1496" t="str">
        <f t="shared" si="70"/>
        <v>Q1</v>
      </c>
      <c r="L1496">
        <f t="shared" si="71"/>
        <v>2024</v>
      </c>
    </row>
    <row r="1497" spans="1:12" x14ac:dyDescent="0.3">
      <c r="A1497" t="s">
        <v>1504</v>
      </c>
      <c r="B1497" s="2">
        <v>45326</v>
      </c>
      <c r="C1497" t="s">
        <v>4458</v>
      </c>
      <c r="D1497" t="s">
        <v>4460</v>
      </c>
      <c r="E1497" t="s">
        <v>4471</v>
      </c>
      <c r="F1497" t="s">
        <v>4476</v>
      </c>
      <c r="G1497">
        <v>12</v>
      </c>
      <c r="H1497">
        <v>1762</v>
      </c>
      <c r="I1497">
        <v>21144</v>
      </c>
      <c r="J1497" t="str">
        <f t="shared" si="69"/>
        <v>February</v>
      </c>
      <c r="K1497" t="str">
        <f t="shared" si="70"/>
        <v>Q1</v>
      </c>
      <c r="L1497">
        <f t="shared" si="71"/>
        <v>2024</v>
      </c>
    </row>
    <row r="1498" spans="1:12" x14ac:dyDescent="0.3">
      <c r="A1498" t="s">
        <v>1505</v>
      </c>
      <c r="B1498" s="2">
        <v>45327</v>
      </c>
      <c r="C1498" t="s">
        <v>4457</v>
      </c>
      <c r="D1498" t="s">
        <v>4460</v>
      </c>
      <c r="E1498" t="s">
        <v>4469</v>
      </c>
      <c r="F1498" t="s">
        <v>4476</v>
      </c>
      <c r="G1498">
        <v>1</v>
      </c>
      <c r="H1498">
        <v>139</v>
      </c>
      <c r="I1498">
        <v>139</v>
      </c>
      <c r="J1498" t="str">
        <f t="shared" si="69"/>
        <v>February</v>
      </c>
      <c r="K1498" t="str">
        <f t="shared" si="70"/>
        <v>Q1</v>
      </c>
      <c r="L1498">
        <f t="shared" si="71"/>
        <v>2024</v>
      </c>
    </row>
    <row r="1499" spans="1:12" x14ac:dyDescent="0.3">
      <c r="A1499" t="s">
        <v>1506</v>
      </c>
      <c r="B1499" s="2">
        <v>45328</v>
      </c>
      <c r="C1499" t="s">
        <v>4457</v>
      </c>
      <c r="D1499" t="s">
        <v>4461</v>
      </c>
      <c r="E1499" t="s">
        <v>4472</v>
      </c>
      <c r="F1499" t="s">
        <v>4478</v>
      </c>
      <c r="G1499">
        <v>9</v>
      </c>
      <c r="H1499">
        <v>331</v>
      </c>
      <c r="I1499">
        <v>2979</v>
      </c>
      <c r="J1499" t="str">
        <f t="shared" si="69"/>
        <v>February</v>
      </c>
      <c r="K1499" t="str">
        <f t="shared" si="70"/>
        <v>Q1</v>
      </c>
      <c r="L1499">
        <f t="shared" si="71"/>
        <v>2024</v>
      </c>
    </row>
    <row r="1500" spans="1:12" x14ac:dyDescent="0.3">
      <c r="A1500" t="s">
        <v>1507</v>
      </c>
      <c r="B1500" s="2">
        <v>45329</v>
      </c>
      <c r="C1500" t="s">
        <v>4456</v>
      </c>
      <c r="D1500" t="s">
        <v>4466</v>
      </c>
      <c r="E1500" t="s">
        <v>4469</v>
      </c>
      <c r="F1500" t="s">
        <v>4477</v>
      </c>
      <c r="G1500">
        <v>17</v>
      </c>
      <c r="H1500">
        <v>1621</v>
      </c>
      <c r="I1500">
        <v>27557</v>
      </c>
      <c r="J1500" t="str">
        <f t="shared" si="69"/>
        <v>February</v>
      </c>
      <c r="K1500" t="str">
        <f t="shared" si="70"/>
        <v>Q1</v>
      </c>
      <c r="L1500">
        <f t="shared" si="71"/>
        <v>2024</v>
      </c>
    </row>
    <row r="1501" spans="1:12" x14ac:dyDescent="0.3">
      <c r="A1501" t="s">
        <v>1508</v>
      </c>
      <c r="B1501" s="2">
        <v>45330</v>
      </c>
      <c r="C1501" t="s">
        <v>4456</v>
      </c>
      <c r="D1501" t="s">
        <v>4462</v>
      </c>
      <c r="E1501" t="s">
        <v>4473</v>
      </c>
      <c r="F1501" t="s">
        <v>4478</v>
      </c>
      <c r="G1501">
        <v>10</v>
      </c>
      <c r="H1501">
        <v>1244</v>
      </c>
      <c r="I1501">
        <v>12440</v>
      </c>
      <c r="J1501" t="str">
        <f t="shared" si="69"/>
        <v>February</v>
      </c>
      <c r="K1501" t="str">
        <f t="shared" si="70"/>
        <v>Q1</v>
      </c>
      <c r="L1501">
        <f t="shared" si="71"/>
        <v>2024</v>
      </c>
    </row>
    <row r="1502" spans="1:12" x14ac:dyDescent="0.3">
      <c r="A1502" t="s">
        <v>1509</v>
      </c>
      <c r="B1502" s="2">
        <v>45331</v>
      </c>
      <c r="C1502" t="s">
        <v>4456</v>
      </c>
      <c r="D1502" t="s">
        <v>4464</v>
      </c>
      <c r="E1502" t="s">
        <v>4468</v>
      </c>
      <c r="F1502" t="s">
        <v>4478</v>
      </c>
      <c r="G1502">
        <v>18</v>
      </c>
      <c r="H1502">
        <v>687</v>
      </c>
      <c r="I1502">
        <v>12366</v>
      </c>
      <c r="J1502" t="str">
        <f t="shared" si="69"/>
        <v>February</v>
      </c>
      <c r="K1502" t="str">
        <f t="shared" si="70"/>
        <v>Q1</v>
      </c>
      <c r="L1502">
        <f t="shared" si="71"/>
        <v>2024</v>
      </c>
    </row>
    <row r="1503" spans="1:12" x14ac:dyDescent="0.3">
      <c r="A1503" t="s">
        <v>1510</v>
      </c>
      <c r="B1503" s="2">
        <v>45332</v>
      </c>
      <c r="C1503" t="s">
        <v>4459</v>
      </c>
      <c r="D1503" t="s">
        <v>4464</v>
      </c>
      <c r="E1503" t="s">
        <v>4472</v>
      </c>
      <c r="F1503" t="s">
        <v>4478</v>
      </c>
      <c r="G1503">
        <v>19</v>
      </c>
      <c r="H1503">
        <v>860</v>
      </c>
      <c r="I1503">
        <v>16340</v>
      </c>
      <c r="J1503" t="str">
        <f t="shared" si="69"/>
        <v>February</v>
      </c>
      <c r="K1503" t="str">
        <f t="shared" si="70"/>
        <v>Q1</v>
      </c>
      <c r="L1503">
        <f t="shared" si="71"/>
        <v>2024</v>
      </c>
    </row>
    <row r="1504" spans="1:12" x14ac:dyDescent="0.3">
      <c r="A1504" t="s">
        <v>1511</v>
      </c>
      <c r="B1504" s="2">
        <v>45333</v>
      </c>
      <c r="C1504" t="s">
        <v>4459</v>
      </c>
      <c r="D1504" t="s">
        <v>4461</v>
      </c>
      <c r="E1504" t="s">
        <v>4468</v>
      </c>
      <c r="F1504" t="s">
        <v>4476</v>
      </c>
      <c r="G1504">
        <v>7</v>
      </c>
      <c r="H1504">
        <v>1428</v>
      </c>
      <c r="I1504">
        <v>9996</v>
      </c>
      <c r="J1504" t="str">
        <f t="shared" si="69"/>
        <v>February</v>
      </c>
      <c r="K1504" t="str">
        <f t="shared" si="70"/>
        <v>Q1</v>
      </c>
      <c r="L1504">
        <f t="shared" si="71"/>
        <v>2024</v>
      </c>
    </row>
    <row r="1505" spans="1:12" x14ac:dyDescent="0.3">
      <c r="A1505" t="s">
        <v>1512</v>
      </c>
      <c r="B1505" s="2">
        <v>45334</v>
      </c>
      <c r="C1505" t="s">
        <v>4456</v>
      </c>
      <c r="D1505" t="s">
        <v>4464</v>
      </c>
      <c r="E1505" t="s">
        <v>4474</v>
      </c>
      <c r="F1505" t="s">
        <v>4476</v>
      </c>
      <c r="G1505">
        <v>19</v>
      </c>
      <c r="H1505">
        <v>1277</v>
      </c>
      <c r="I1505">
        <v>24263</v>
      </c>
      <c r="J1505" t="str">
        <f t="shared" si="69"/>
        <v>February</v>
      </c>
      <c r="K1505" t="str">
        <f t="shared" si="70"/>
        <v>Q1</v>
      </c>
      <c r="L1505">
        <f t="shared" si="71"/>
        <v>2024</v>
      </c>
    </row>
    <row r="1506" spans="1:12" x14ac:dyDescent="0.3">
      <c r="A1506" t="s">
        <v>1513</v>
      </c>
      <c r="B1506" s="2">
        <v>45335</v>
      </c>
      <c r="C1506" t="s">
        <v>4456</v>
      </c>
      <c r="D1506" t="s">
        <v>4460</v>
      </c>
      <c r="E1506" t="s">
        <v>4473</v>
      </c>
      <c r="F1506" t="s">
        <v>4476</v>
      </c>
      <c r="G1506">
        <v>15</v>
      </c>
      <c r="H1506">
        <v>1362</v>
      </c>
      <c r="I1506">
        <v>20430</v>
      </c>
      <c r="J1506" t="str">
        <f t="shared" si="69"/>
        <v>February</v>
      </c>
      <c r="K1506" t="str">
        <f t="shared" si="70"/>
        <v>Q1</v>
      </c>
      <c r="L1506">
        <f t="shared" si="71"/>
        <v>2024</v>
      </c>
    </row>
    <row r="1507" spans="1:12" x14ac:dyDescent="0.3">
      <c r="A1507" t="s">
        <v>1514</v>
      </c>
      <c r="B1507" s="2">
        <v>45336</v>
      </c>
      <c r="C1507" t="s">
        <v>4456</v>
      </c>
      <c r="D1507" t="s">
        <v>4463</v>
      </c>
      <c r="E1507" t="s">
        <v>4475</v>
      </c>
      <c r="F1507" t="s">
        <v>4477</v>
      </c>
      <c r="G1507">
        <v>9</v>
      </c>
      <c r="H1507">
        <v>917</v>
      </c>
      <c r="I1507">
        <v>8253</v>
      </c>
      <c r="J1507" t="str">
        <f t="shared" si="69"/>
        <v>February</v>
      </c>
      <c r="K1507" t="str">
        <f t="shared" si="70"/>
        <v>Q1</v>
      </c>
      <c r="L1507">
        <f t="shared" si="71"/>
        <v>2024</v>
      </c>
    </row>
    <row r="1508" spans="1:12" x14ac:dyDescent="0.3">
      <c r="A1508" t="s">
        <v>1515</v>
      </c>
      <c r="B1508" s="2">
        <v>45337</v>
      </c>
      <c r="C1508" t="s">
        <v>4457</v>
      </c>
      <c r="D1508" t="s">
        <v>4466</v>
      </c>
      <c r="E1508" t="s">
        <v>4475</v>
      </c>
      <c r="F1508" t="s">
        <v>4476</v>
      </c>
      <c r="G1508">
        <v>10</v>
      </c>
      <c r="H1508">
        <v>511</v>
      </c>
      <c r="I1508">
        <v>5110</v>
      </c>
      <c r="J1508" t="str">
        <f t="shared" si="69"/>
        <v>February</v>
      </c>
      <c r="K1508" t="str">
        <f t="shared" si="70"/>
        <v>Q1</v>
      </c>
      <c r="L1508">
        <f t="shared" si="71"/>
        <v>2024</v>
      </c>
    </row>
    <row r="1509" spans="1:12" x14ac:dyDescent="0.3">
      <c r="A1509" t="s">
        <v>1516</v>
      </c>
      <c r="B1509" s="2">
        <v>45338</v>
      </c>
      <c r="C1509" t="s">
        <v>4459</v>
      </c>
      <c r="D1509" t="s">
        <v>4462</v>
      </c>
      <c r="E1509" t="s">
        <v>4468</v>
      </c>
      <c r="F1509" t="s">
        <v>4477</v>
      </c>
      <c r="G1509">
        <v>4</v>
      </c>
      <c r="H1509">
        <v>1682</v>
      </c>
      <c r="I1509">
        <v>6728</v>
      </c>
      <c r="J1509" t="str">
        <f t="shared" si="69"/>
        <v>February</v>
      </c>
      <c r="K1509" t="str">
        <f t="shared" si="70"/>
        <v>Q1</v>
      </c>
      <c r="L1509">
        <f t="shared" si="71"/>
        <v>2024</v>
      </c>
    </row>
    <row r="1510" spans="1:12" x14ac:dyDescent="0.3">
      <c r="A1510" t="s">
        <v>1517</v>
      </c>
      <c r="B1510" s="2">
        <v>45339</v>
      </c>
      <c r="C1510" t="s">
        <v>4457</v>
      </c>
      <c r="D1510" t="s">
        <v>4463</v>
      </c>
      <c r="E1510" t="s">
        <v>4470</v>
      </c>
      <c r="F1510" t="s">
        <v>4476</v>
      </c>
      <c r="G1510">
        <v>6</v>
      </c>
      <c r="H1510">
        <v>799</v>
      </c>
      <c r="I1510">
        <v>4794</v>
      </c>
      <c r="J1510" t="str">
        <f t="shared" si="69"/>
        <v>February</v>
      </c>
      <c r="K1510" t="str">
        <f t="shared" si="70"/>
        <v>Q1</v>
      </c>
      <c r="L1510">
        <f t="shared" si="71"/>
        <v>2024</v>
      </c>
    </row>
    <row r="1511" spans="1:12" x14ac:dyDescent="0.3">
      <c r="A1511" t="s">
        <v>1518</v>
      </c>
      <c r="B1511" s="2">
        <v>45340</v>
      </c>
      <c r="C1511" t="s">
        <v>4457</v>
      </c>
      <c r="D1511" t="s">
        <v>4466</v>
      </c>
      <c r="E1511" t="s">
        <v>4474</v>
      </c>
      <c r="F1511" t="s">
        <v>4478</v>
      </c>
      <c r="G1511">
        <v>4</v>
      </c>
      <c r="H1511">
        <v>1246</v>
      </c>
      <c r="I1511">
        <v>4984</v>
      </c>
      <c r="J1511" t="str">
        <f t="shared" si="69"/>
        <v>February</v>
      </c>
      <c r="K1511" t="str">
        <f t="shared" si="70"/>
        <v>Q1</v>
      </c>
      <c r="L1511">
        <f t="shared" si="71"/>
        <v>2024</v>
      </c>
    </row>
    <row r="1512" spans="1:12" x14ac:dyDescent="0.3">
      <c r="A1512" t="s">
        <v>1519</v>
      </c>
      <c r="B1512" s="2">
        <v>45341</v>
      </c>
      <c r="C1512" t="s">
        <v>4456</v>
      </c>
      <c r="D1512" t="s">
        <v>4465</v>
      </c>
      <c r="E1512" t="s">
        <v>4468</v>
      </c>
      <c r="F1512" t="s">
        <v>4476</v>
      </c>
      <c r="G1512">
        <v>5</v>
      </c>
      <c r="H1512">
        <v>350</v>
      </c>
      <c r="I1512">
        <v>1750</v>
      </c>
      <c r="J1512" t="str">
        <f t="shared" si="69"/>
        <v>February</v>
      </c>
      <c r="K1512" t="str">
        <f t="shared" si="70"/>
        <v>Q1</v>
      </c>
      <c r="L1512">
        <f t="shared" si="71"/>
        <v>2024</v>
      </c>
    </row>
    <row r="1513" spans="1:12" x14ac:dyDescent="0.3">
      <c r="A1513" t="s">
        <v>1520</v>
      </c>
      <c r="B1513" s="2">
        <v>45342</v>
      </c>
      <c r="C1513" t="s">
        <v>4456</v>
      </c>
      <c r="D1513" t="s">
        <v>4467</v>
      </c>
      <c r="E1513" t="s">
        <v>4473</v>
      </c>
      <c r="F1513" t="s">
        <v>4477</v>
      </c>
      <c r="G1513">
        <v>9</v>
      </c>
      <c r="H1513">
        <v>649</v>
      </c>
      <c r="I1513">
        <v>5841</v>
      </c>
      <c r="J1513" t="str">
        <f t="shared" si="69"/>
        <v>February</v>
      </c>
      <c r="K1513" t="str">
        <f t="shared" si="70"/>
        <v>Q1</v>
      </c>
      <c r="L1513">
        <f t="shared" si="71"/>
        <v>2024</v>
      </c>
    </row>
    <row r="1514" spans="1:12" x14ac:dyDescent="0.3">
      <c r="A1514" t="s">
        <v>1521</v>
      </c>
      <c r="B1514" s="2">
        <v>45343</v>
      </c>
      <c r="C1514" t="s">
        <v>4458</v>
      </c>
      <c r="D1514" t="s">
        <v>4461</v>
      </c>
      <c r="E1514" t="s">
        <v>4468</v>
      </c>
      <c r="F1514" t="s">
        <v>4477</v>
      </c>
      <c r="G1514">
        <v>12</v>
      </c>
      <c r="H1514">
        <v>1984</v>
      </c>
      <c r="I1514">
        <v>23808</v>
      </c>
      <c r="J1514" t="str">
        <f t="shared" si="69"/>
        <v>February</v>
      </c>
      <c r="K1514" t="str">
        <f t="shared" si="70"/>
        <v>Q1</v>
      </c>
      <c r="L1514">
        <f t="shared" si="71"/>
        <v>2024</v>
      </c>
    </row>
    <row r="1515" spans="1:12" x14ac:dyDescent="0.3">
      <c r="A1515" t="s">
        <v>1522</v>
      </c>
      <c r="B1515" s="2">
        <v>45344</v>
      </c>
      <c r="C1515" t="s">
        <v>4458</v>
      </c>
      <c r="D1515" t="s">
        <v>4460</v>
      </c>
      <c r="E1515" t="s">
        <v>4471</v>
      </c>
      <c r="F1515" t="s">
        <v>4476</v>
      </c>
      <c r="G1515">
        <v>8</v>
      </c>
      <c r="H1515">
        <v>1936</v>
      </c>
      <c r="I1515">
        <v>15488</v>
      </c>
      <c r="J1515" t="str">
        <f t="shared" si="69"/>
        <v>February</v>
      </c>
      <c r="K1515" t="str">
        <f t="shared" si="70"/>
        <v>Q1</v>
      </c>
      <c r="L1515">
        <f t="shared" si="71"/>
        <v>2024</v>
      </c>
    </row>
    <row r="1516" spans="1:12" x14ac:dyDescent="0.3">
      <c r="A1516" t="s">
        <v>1523</v>
      </c>
      <c r="B1516" s="2">
        <v>45345</v>
      </c>
      <c r="C1516" t="s">
        <v>4457</v>
      </c>
      <c r="D1516" t="s">
        <v>4464</v>
      </c>
      <c r="E1516" t="s">
        <v>4469</v>
      </c>
      <c r="F1516" t="s">
        <v>4478</v>
      </c>
      <c r="G1516">
        <v>5</v>
      </c>
      <c r="H1516">
        <v>578</v>
      </c>
      <c r="I1516">
        <v>2890</v>
      </c>
      <c r="J1516" t="str">
        <f t="shared" si="69"/>
        <v>February</v>
      </c>
      <c r="K1516" t="str">
        <f t="shared" si="70"/>
        <v>Q1</v>
      </c>
      <c r="L1516">
        <f t="shared" si="71"/>
        <v>2024</v>
      </c>
    </row>
    <row r="1517" spans="1:12" x14ac:dyDescent="0.3">
      <c r="A1517" t="s">
        <v>1524</v>
      </c>
      <c r="B1517" s="2">
        <v>45346</v>
      </c>
      <c r="C1517" t="s">
        <v>4459</v>
      </c>
      <c r="D1517" t="s">
        <v>4465</v>
      </c>
      <c r="E1517" t="s">
        <v>4470</v>
      </c>
      <c r="F1517" t="s">
        <v>4476</v>
      </c>
      <c r="G1517">
        <v>11</v>
      </c>
      <c r="H1517">
        <v>189</v>
      </c>
      <c r="I1517">
        <v>2079</v>
      </c>
      <c r="J1517" t="str">
        <f t="shared" si="69"/>
        <v>February</v>
      </c>
      <c r="K1517" t="str">
        <f t="shared" si="70"/>
        <v>Q1</v>
      </c>
      <c r="L1517">
        <f t="shared" si="71"/>
        <v>2024</v>
      </c>
    </row>
    <row r="1518" spans="1:12" x14ac:dyDescent="0.3">
      <c r="A1518" t="s">
        <v>1525</v>
      </c>
      <c r="B1518" s="2">
        <v>45347</v>
      </c>
      <c r="C1518" t="s">
        <v>4456</v>
      </c>
      <c r="D1518" t="s">
        <v>4464</v>
      </c>
      <c r="E1518" t="s">
        <v>4471</v>
      </c>
      <c r="F1518" t="s">
        <v>4476</v>
      </c>
      <c r="G1518">
        <v>11</v>
      </c>
      <c r="H1518">
        <v>1839</v>
      </c>
      <c r="I1518">
        <v>20229</v>
      </c>
      <c r="J1518" t="str">
        <f t="shared" si="69"/>
        <v>February</v>
      </c>
      <c r="K1518" t="str">
        <f t="shared" si="70"/>
        <v>Q1</v>
      </c>
      <c r="L1518">
        <f t="shared" si="71"/>
        <v>2024</v>
      </c>
    </row>
    <row r="1519" spans="1:12" x14ac:dyDescent="0.3">
      <c r="A1519" t="s">
        <v>1526</v>
      </c>
      <c r="B1519" s="2">
        <v>45348</v>
      </c>
      <c r="C1519" t="s">
        <v>4456</v>
      </c>
      <c r="D1519" t="s">
        <v>4463</v>
      </c>
      <c r="E1519" t="s">
        <v>4471</v>
      </c>
      <c r="F1519" t="s">
        <v>4476</v>
      </c>
      <c r="G1519">
        <v>13</v>
      </c>
      <c r="H1519">
        <v>327</v>
      </c>
      <c r="I1519">
        <v>4251</v>
      </c>
      <c r="J1519" t="str">
        <f t="shared" si="69"/>
        <v>February</v>
      </c>
      <c r="K1519" t="str">
        <f t="shared" si="70"/>
        <v>Q1</v>
      </c>
      <c r="L1519">
        <f t="shared" si="71"/>
        <v>2024</v>
      </c>
    </row>
    <row r="1520" spans="1:12" x14ac:dyDescent="0.3">
      <c r="A1520" t="s">
        <v>1527</v>
      </c>
      <c r="B1520" s="2">
        <v>45349</v>
      </c>
      <c r="C1520" t="s">
        <v>4457</v>
      </c>
      <c r="D1520" t="s">
        <v>4462</v>
      </c>
      <c r="E1520" t="s">
        <v>4473</v>
      </c>
      <c r="F1520" t="s">
        <v>4478</v>
      </c>
      <c r="G1520">
        <v>14</v>
      </c>
      <c r="H1520">
        <v>712</v>
      </c>
      <c r="I1520">
        <v>9968</v>
      </c>
      <c r="J1520" t="str">
        <f t="shared" si="69"/>
        <v>February</v>
      </c>
      <c r="K1520" t="str">
        <f t="shared" si="70"/>
        <v>Q1</v>
      </c>
      <c r="L1520">
        <f t="shared" si="71"/>
        <v>2024</v>
      </c>
    </row>
    <row r="1521" spans="1:12" x14ac:dyDescent="0.3">
      <c r="A1521" t="s">
        <v>1528</v>
      </c>
      <c r="B1521" s="2">
        <v>45350</v>
      </c>
      <c r="C1521" t="s">
        <v>4458</v>
      </c>
      <c r="D1521" t="s">
        <v>4462</v>
      </c>
      <c r="E1521" t="s">
        <v>4469</v>
      </c>
      <c r="F1521" t="s">
        <v>4477</v>
      </c>
      <c r="G1521">
        <v>8</v>
      </c>
      <c r="H1521">
        <v>560</v>
      </c>
      <c r="I1521">
        <v>4480</v>
      </c>
      <c r="J1521" t="str">
        <f t="shared" si="69"/>
        <v>February</v>
      </c>
      <c r="K1521" t="str">
        <f t="shared" si="70"/>
        <v>Q1</v>
      </c>
      <c r="L1521">
        <f t="shared" si="71"/>
        <v>2024</v>
      </c>
    </row>
    <row r="1522" spans="1:12" x14ac:dyDescent="0.3">
      <c r="A1522" t="s">
        <v>1529</v>
      </c>
      <c r="B1522" s="2">
        <v>45352</v>
      </c>
      <c r="C1522" t="s">
        <v>4459</v>
      </c>
      <c r="D1522" t="s">
        <v>4462</v>
      </c>
      <c r="E1522" t="s">
        <v>4469</v>
      </c>
      <c r="F1522" t="s">
        <v>4478</v>
      </c>
      <c r="G1522">
        <v>18</v>
      </c>
      <c r="H1522">
        <v>1419</v>
      </c>
      <c r="I1522">
        <v>25542</v>
      </c>
      <c r="J1522" t="str">
        <f t="shared" si="69"/>
        <v>March</v>
      </c>
      <c r="K1522" t="str">
        <f t="shared" si="70"/>
        <v>Q1</v>
      </c>
      <c r="L1522">
        <f t="shared" si="71"/>
        <v>2024</v>
      </c>
    </row>
    <row r="1523" spans="1:12" x14ac:dyDescent="0.3">
      <c r="A1523" t="s">
        <v>1530</v>
      </c>
      <c r="B1523" s="2">
        <v>45353</v>
      </c>
      <c r="C1523" t="s">
        <v>4458</v>
      </c>
      <c r="D1523" t="s">
        <v>4460</v>
      </c>
      <c r="E1523" t="s">
        <v>4472</v>
      </c>
      <c r="F1523" t="s">
        <v>4477</v>
      </c>
      <c r="G1523">
        <v>19</v>
      </c>
      <c r="H1523">
        <v>1919</v>
      </c>
      <c r="I1523">
        <v>36461</v>
      </c>
      <c r="J1523" t="str">
        <f t="shared" si="69"/>
        <v>March</v>
      </c>
      <c r="K1523" t="str">
        <f t="shared" si="70"/>
        <v>Q1</v>
      </c>
      <c r="L1523">
        <f t="shared" si="71"/>
        <v>2024</v>
      </c>
    </row>
    <row r="1524" spans="1:12" x14ac:dyDescent="0.3">
      <c r="A1524" t="s">
        <v>1531</v>
      </c>
      <c r="B1524" s="2">
        <v>45354</v>
      </c>
      <c r="C1524" t="s">
        <v>4458</v>
      </c>
      <c r="D1524" t="s">
        <v>4464</v>
      </c>
      <c r="E1524" t="s">
        <v>4474</v>
      </c>
      <c r="F1524" t="s">
        <v>4477</v>
      </c>
      <c r="G1524">
        <v>12</v>
      </c>
      <c r="H1524">
        <v>1213</v>
      </c>
      <c r="I1524">
        <v>14556</v>
      </c>
      <c r="J1524" t="str">
        <f t="shared" si="69"/>
        <v>March</v>
      </c>
      <c r="K1524" t="str">
        <f t="shared" si="70"/>
        <v>Q1</v>
      </c>
      <c r="L1524">
        <f t="shared" si="71"/>
        <v>2024</v>
      </c>
    </row>
    <row r="1525" spans="1:12" x14ac:dyDescent="0.3">
      <c r="A1525" t="s">
        <v>1532</v>
      </c>
      <c r="B1525" s="2">
        <v>45355</v>
      </c>
      <c r="C1525" t="s">
        <v>4458</v>
      </c>
      <c r="D1525" t="s">
        <v>4465</v>
      </c>
      <c r="E1525" t="s">
        <v>4470</v>
      </c>
      <c r="F1525" t="s">
        <v>4477</v>
      </c>
      <c r="G1525">
        <v>12</v>
      </c>
      <c r="H1525">
        <v>163</v>
      </c>
      <c r="I1525">
        <v>1956</v>
      </c>
      <c r="J1525" t="str">
        <f t="shared" si="69"/>
        <v>March</v>
      </c>
      <c r="K1525" t="str">
        <f t="shared" si="70"/>
        <v>Q1</v>
      </c>
      <c r="L1525">
        <f t="shared" si="71"/>
        <v>2024</v>
      </c>
    </row>
    <row r="1526" spans="1:12" x14ac:dyDescent="0.3">
      <c r="A1526" t="s">
        <v>1533</v>
      </c>
      <c r="B1526" s="2">
        <v>45356</v>
      </c>
      <c r="C1526" t="s">
        <v>4458</v>
      </c>
      <c r="D1526" t="s">
        <v>4462</v>
      </c>
      <c r="E1526" t="s">
        <v>4474</v>
      </c>
      <c r="F1526" t="s">
        <v>4478</v>
      </c>
      <c r="G1526">
        <v>18</v>
      </c>
      <c r="H1526">
        <v>629</v>
      </c>
      <c r="I1526">
        <v>11322</v>
      </c>
      <c r="J1526" t="str">
        <f t="shared" si="69"/>
        <v>March</v>
      </c>
      <c r="K1526" t="str">
        <f t="shared" si="70"/>
        <v>Q1</v>
      </c>
      <c r="L1526">
        <f t="shared" si="71"/>
        <v>2024</v>
      </c>
    </row>
    <row r="1527" spans="1:12" x14ac:dyDescent="0.3">
      <c r="A1527" t="s">
        <v>1534</v>
      </c>
      <c r="B1527" s="2">
        <v>45357</v>
      </c>
      <c r="C1527" t="s">
        <v>4456</v>
      </c>
      <c r="D1527" t="s">
        <v>4465</v>
      </c>
      <c r="E1527" t="s">
        <v>4473</v>
      </c>
      <c r="F1527" t="s">
        <v>4476</v>
      </c>
      <c r="G1527">
        <v>10</v>
      </c>
      <c r="H1527">
        <v>1580</v>
      </c>
      <c r="I1527">
        <v>15800</v>
      </c>
      <c r="J1527" t="str">
        <f t="shared" si="69"/>
        <v>March</v>
      </c>
      <c r="K1527" t="str">
        <f t="shared" si="70"/>
        <v>Q1</v>
      </c>
      <c r="L1527">
        <f t="shared" si="71"/>
        <v>2024</v>
      </c>
    </row>
    <row r="1528" spans="1:12" x14ac:dyDescent="0.3">
      <c r="A1528" t="s">
        <v>1535</v>
      </c>
      <c r="B1528" s="2">
        <v>45358</v>
      </c>
      <c r="C1528" t="s">
        <v>4456</v>
      </c>
      <c r="D1528" t="s">
        <v>4464</v>
      </c>
      <c r="E1528" t="s">
        <v>4470</v>
      </c>
      <c r="F1528" t="s">
        <v>4476</v>
      </c>
      <c r="G1528">
        <v>7</v>
      </c>
      <c r="H1528">
        <v>1439</v>
      </c>
      <c r="I1528">
        <v>10073</v>
      </c>
      <c r="J1528" t="str">
        <f t="shared" si="69"/>
        <v>March</v>
      </c>
      <c r="K1528" t="str">
        <f t="shared" si="70"/>
        <v>Q1</v>
      </c>
      <c r="L1528">
        <f t="shared" si="71"/>
        <v>2024</v>
      </c>
    </row>
    <row r="1529" spans="1:12" x14ac:dyDescent="0.3">
      <c r="A1529" t="s">
        <v>1536</v>
      </c>
      <c r="B1529" s="2">
        <v>45359</v>
      </c>
      <c r="C1529" t="s">
        <v>4458</v>
      </c>
      <c r="D1529" t="s">
        <v>4460</v>
      </c>
      <c r="E1529" t="s">
        <v>4472</v>
      </c>
      <c r="F1529" t="s">
        <v>4476</v>
      </c>
      <c r="G1529">
        <v>18</v>
      </c>
      <c r="H1529">
        <v>740</v>
      </c>
      <c r="I1529">
        <v>13320</v>
      </c>
      <c r="J1529" t="str">
        <f t="shared" si="69"/>
        <v>March</v>
      </c>
      <c r="K1529" t="str">
        <f t="shared" si="70"/>
        <v>Q1</v>
      </c>
      <c r="L1529">
        <f t="shared" si="71"/>
        <v>2024</v>
      </c>
    </row>
    <row r="1530" spans="1:12" x14ac:dyDescent="0.3">
      <c r="A1530" t="s">
        <v>1537</v>
      </c>
      <c r="B1530" s="2">
        <v>45360</v>
      </c>
      <c r="C1530" t="s">
        <v>4459</v>
      </c>
      <c r="D1530" t="s">
        <v>4463</v>
      </c>
      <c r="E1530" t="s">
        <v>4468</v>
      </c>
      <c r="F1530" t="s">
        <v>4476</v>
      </c>
      <c r="G1530">
        <v>12</v>
      </c>
      <c r="H1530">
        <v>686</v>
      </c>
      <c r="I1530">
        <v>8232</v>
      </c>
      <c r="J1530" t="str">
        <f t="shared" si="69"/>
        <v>March</v>
      </c>
      <c r="K1530" t="str">
        <f t="shared" si="70"/>
        <v>Q1</v>
      </c>
      <c r="L1530">
        <f t="shared" si="71"/>
        <v>2024</v>
      </c>
    </row>
    <row r="1531" spans="1:12" x14ac:dyDescent="0.3">
      <c r="A1531" t="s">
        <v>1538</v>
      </c>
      <c r="B1531" s="2">
        <v>45361</v>
      </c>
      <c r="C1531" t="s">
        <v>4457</v>
      </c>
      <c r="D1531" t="s">
        <v>4460</v>
      </c>
      <c r="E1531" t="s">
        <v>4471</v>
      </c>
      <c r="F1531" t="s">
        <v>4476</v>
      </c>
      <c r="G1531">
        <v>14</v>
      </c>
      <c r="H1531">
        <v>1470</v>
      </c>
      <c r="I1531">
        <v>20580</v>
      </c>
      <c r="J1531" t="str">
        <f t="shared" si="69"/>
        <v>March</v>
      </c>
      <c r="K1531" t="str">
        <f t="shared" si="70"/>
        <v>Q1</v>
      </c>
      <c r="L1531">
        <f t="shared" si="71"/>
        <v>2024</v>
      </c>
    </row>
    <row r="1532" spans="1:12" x14ac:dyDescent="0.3">
      <c r="A1532" t="s">
        <v>1539</v>
      </c>
      <c r="B1532" s="2">
        <v>45362</v>
      </c>
      <c r="C1532" t="s">
        <v>4459</v>
      </c>
      <c r="D1532" t="s">
        <v>4465</v>
      </c>
      <c r="E1532" t="s">
        <v>4470</v>
      </c>
      <c r="F1532" t="s">
        <v>4478</v>
      </c>
      <c r="G1532">
        <v>15</v>
      </c>
      <c r="H1532">
        <v>1898</v>
      </c>
      <c r="I1532">
        <v>28470</v>
      </c>
      <c r="J1532" t="str">
        <f t="shared" si="69"/>
        <v>March</v>
      </c>
      <c r="K1532" t="str">
        <f t="shared" si="70"/>
        <v>Q1</v>
      </c>
      <c r="L1532">
        <f t="shared" si="71"/>
        <v>2024</v>
      </c>
    </row>
    <row r="1533" spans="1:12" x14ac:dyDescent="0.3">
      <c r="A1533" t="s">
        <v>1540</v>
      </c>
      <c r="B1533" s="2">
        <v>45363</v>
      </c>
      <c r="C1533" t="s">
        <v>4459</v>
      </c>
      <c r="D1533" t="s">
        <v>4460</v>
      </c>
      <c r="E1533" t="s">
        <v>4474</v>
      </c>
      <c r="F1533" t="s">
        <v>4478</v>
      </c>
      <c r="G1533">
        <v>16</v>
      </c>
      <c r="H1533">
        <v>872</v>
      </c>
      <c r="I1533">
        <v>13952</v>
      </c>
      <c r="J1533" t="str">
        <f t="shared" si="69"/>
        <v>March</v>
      </c>
      <c r="K1533" t="str">
        <f t="shared" si="70"/>
        <v>Q1</v>
      </c>
      <c r="L1533">
        <f t="shared" si="71"/>
        <v>2024</v>
      </c>
    </row>
    <row r="1534" spans="1:12" x14ac:dyDescent="0.3">
      <c r="A1534" t="s">
        <v>1541</v>
      </c>
      <c r="B1534" s="2">
        <v>45364</v>
      </c>
      <c r="C1534" t="s">
        <v>4459</v>
      </c>
      <c r="D1534" t="s">
        <v>4460</v>
      </c>
      <c r="E1534" t="s">
        <v>4471</v>
      </c>
      <c r="F1534" t="s">
        <v>4478</v>
      </c>
      <c r="G1534">
        <v>2</v>
      </c>
      <c r="H1534">
        <v>1923</v>
      </c>
      <c r="I1534">
        <v>3846</v>
      </c>
      <c r="J1534" t="str">
        <f t="shared" si="69"/>
        <v>March</v>
      </c>
      <c r="K1534" t="str">
        <f t="shared" si="70"/>
        <v>Q1</v>
      </c>
      <c r="L1534">
        <f t="shared" si="71"/>
        <v>2024</v>
      </c>
    </row>
    <row r="1535" spans="1:12" x14ac:dyDescent="0.3">
      <c r="A1535" t="s">
        <v>1542</v>
      </c>
      <c r="B1535" s="2">
        <v>45365</v>
      </c>
      <c r="C1535" t="s">
        <v>4458</v>
      </c>
      <c r="D1535" t="s">
        <v>4463</v>
      </c>
      <c r="E1535" t="s">
        <v>4473</v>
      </c>
      <c r="F1535" t="s">
        <v>4478</v>
      </c>
      <c r="G1535">
        <v>18</v>
      </c>
      <c r="H1535">
        <v>924</v>
      </c>
      <c r="I1535">
        <v>16632</v>
      </c>
      <c r="J1535" t="str">
        <f t="shared" si="69"/>
        <v>March</v>
      </c>
      <c r="K1535" t="str">
        <f t="shared" si="70"/>
        <v>Q1</v>
      </c>
      <c r="L1535">
        <f t="shared" si="71"/>
        <v>2024</v>
      </c>
    </row>
    <row r="1536" spans="1:12" x14ac:dyDescent="0.3">
      <c r="A1536" t="s">
        <v>1543</v>
      </c>
      <c r="B1536" s="2">
        <v>45366</v>
      </c>
      <c r="C1536" t="s">
        <v>4456</v>
      </c>
      <c r="D1536" t="s">
        <v>4464</v>
      </c>
      <c r="E1536" t="s">
        <v>4474</v>
      </c>
      <c r="F1536" t="s">
        <v>4478</v>
      </c>
      <c r="G1536">
        <v>12</v>
      </c>
      <c r="H1536">
        <v>1997</v>
      </c>
      <c r="I1536">
        <v>23964</v>
      </c>
      <c r="J1536" t="str">
        <f t="shared" si="69"/>
        <v>March</v>
      </c>
      <c r="K1536" t="str">
        <f t="shared" si="70"/>
        <v>Q1</v>
      </c>
      <c r="L1536">
        <f t="shared" si="71"/>
        <v>2024</v>
      </c>
    </row>
    <row r="1537" spans="1:12" x14ac:dyDescent="0.3">
      <c r="A1537" t="s">
        <v>1544</v>
      </c>
      <c r="B1537" s="2">
        <v>45367</v>
      </c>
      <c r="C1537" t="s">
        <v>4459</v>
      </c>
      <c r="D1537" t="s">
        <v>4464</v>
      </c>
      <c r="E1537" t="s">
        <v>4468</v>
      </c>
      <c r="F1537" t="s">
        <v>4478</v>
      </c>
      <c r="G1537">
        <v>16</v>
      </c>
      <c r="H1537">
        <v>1943</v>
      </c>
      <c r="I1537">
        <v>31088</v>
      </c>
      <c r="J1537" t="str">
        <f t="shared" si="69"/>
        <v>March</v>
      </c>
      <c r="K1537" t="str">
        <f t="shared" si="70"/>
        <v>Q1</v>
      </c>
      <c r="L1537">
        <f t="shared" si="71"/>
        <v>2024</v>
      </c>
    </row>
    <row r="1538" spans="1:12" x14ac:dyDescent="0.3">
      <c r="A1538" t="s">
        <v>1545</v>
      </c>
      <c r="B1538" s="2">
        <v>45368</v>
      </c>
      <c r="C1538" t="s">
        <v>4458</v>
      </c>
      <c r="D1538" t="s">
        <v>4461</v>
      </c>
      <c r="E1538" t="s">
        <v>4473</v>
      </c>
      <c r="F1538" t="s">
        <v>4478</v>
      </c>
      <c r="G1538">
        <v>13</v>
      </c>
      <c r="H1538">
        <v>1818</v>
      </c>
      <c r="I1538">
        <v>23634</v>
      </c>
      <c r="J1538" t="str">
        <f t="shared" si="69"/>
        <v>March</v>
      </c>
      <c r="K1538" t="str">
        <f t="shared" si="70"/>
        <v>Q1</v>
      </c>
      <c r="L1538">
        <f t="shared" si="71"/>
        <v>2024</v>
      </c>
    </row>
    <row r="1539" spans="1:12" x14ac:dyDescent="0.3">
      <c r="A1539" t="s">
        <v>1546</v>
      </c>
      <c r="B1539" s="2">
        <v>45369</v>
      </c>
      <c r="C1539" t="s">
        <v>4459</v>
      </c>
      <c r="D1539" t="s">
        <v>4460</v>
      </c>
      <c r="E1539" t="s">
        <v>4475</v>
      </c>
      <c r="F1539" t="s">
        <v>4476</v>
      </c>
      <c r="G1539">
        <v>17</v>
      </c>
      <c r="H1539">
        <v>989</v>
      </c>
      <c r="I1539">
        <v>16813</v>
      </c>
      <c r="J1539" t="str">
        <f t="shared" ref="J1539:J1602" si="72">TEXT(B1539,"MMMM")</f>
        <v>March</v>
      </c>
      <c r="K1539" t="str">
        <f t="shared" ref="K1539:K1602" si="73">"Q"&amp;ROUNDUP(MONTH(B1539)/3,0)</f>
        <v>Q1</v>
      </c>
      <c r="L1539">
        <f t="shared" ref="L1539:L1602" si="74">YEAR(B1539)</f>
        <v>2024</v>
      </c>
    </row>
    <row r="1540" spans="1:12" x14ac:dyDescent="0.3">
      <c r="A1540" t="s">
        <v>1547</v>
      </c>
      <c r="B1540" s="2">
        <v>45370</v>
      </c>
      <c r="C1540" t="s">
        <v>4459</v>
      </c>
      <c r="D1540" t="s">
        <v>4464</v>
      </c>
      <c r="E1540" t="s">
        <v>4468</v>
      </c>
      <c r="F1540" t="s">
        <v>4477</v>
      </c>
      <c r="G1540">
        <v>18</v>
      </c>
      <c r="H1540">
        <v>1732</v>
      </c>
      <c r="I1540">
        <v>31176</v>
      </c>
      <c r="J1540" t="str">
        <f t="shared" si="72"/>
        <v>March</v>
      </c>
      <c r="K1540" t="str">
        <f t="shared" si="73"/>
        <v>Q1</v>
      </c>
      <c r="L1540">
        <f t="shared" si="74"/>
        <v>2024</v>
      </c>
    </row>
    <row r="1541" spans="1:12" x14ac:dyDescent="0.3">
      <c r="A1541" t="s">
        <v>1548</v>
      </c>
      <c r="B1541" s="2">
        <v>45371</v>
      </c>
      <c r="C1541" t="s">
        <v>4458</v>
      </c>
      <c r="D1541" t="s">
        <v>4464</v>
      </c>
      <c r="E1541" t="s">
        <v>4468</v>
      </c>
      <c r="F1541" t="s">
        <v>4478</v>
      </c>
      <c r="G1541">
        <v>3</v>
      </c>
      <c r="H1541">
        <v>991</v>
      </c>
      <c r="I1541">
        <v>2973</v>
      </c>
      <c r="J1541" t="str">
        <f t="shared" si="72"/>
        <v>March</v>
      </c>
      <c r="K1541" t="str">
        <f t="shared" si="73"/>
        <v>Q1</v>
      </c>
      <c r="L1541">
        <f t="shared" si="74"/>
        <v>2024</v>
      </c>
    </row>
    <row r="1542" spans="1:12" x14ac:dyDescent="0.3">
      <c r="A1542" t="s">
        <v>1549</v>
      </c>
      <c r="B1542" s="2">
        <v>45372</v>
      </c>
      <c r="C1542" t="s">
        <v>4456</v>
      </c>
      <c r="D1542" t="s">
        <v>4466</v>
      </c>
      <c r="E1542" t="s">
        <v>4471</v>
      </c>
      <c r="F1542" t="s">
        <v>4477</v>
      </c>
      <c r="G1542">
        <v>10</v>
      </c>
      <c r="H1542">
        <v>1184</v>
      </c>
      <c r="I1542">
        <v>11840</v>
      </c>
      <c r="J1542" t="str">
        <f t="shared" si="72"/>
        <v>March</v>
      </c>
      <c r="K1542" t="str">
        <f t="shared" si="73"/>
        <v>Q1</v>
      </c>
      <c r="L1542">
        <f t="shared" si="74"/>
        <v>2024</v>
      </c>
    </row>
    <row r="1543" spans="1:12" x14ac:dyDescent="0.3">
      <c r="A1543" t="s">
        <v>1550</v>
      </c>
      <c r="B1543" s="2">
        <v>45373</v>
      </c>
      <c r="C1543" t="s">
        <v>4456</v>
      </c>
      <c r="D1543" t="s">
        <v>4462</v>
      </c>
      <c r="E1543" t="s">
        <v>4473</v>
      </c>
      <c r="F1543" t="s">
        <v>4478</v>
      </c>
      <c r="G1543">
        <v>1</v>
      </c>
      <c r="H1543">
        <v>1948</v>
      </c>
      <c r="I1543">
        <v>1948</v>
      </c>
      <c r="J1543" t="str">
        <f t="shared" si="72"/>
        <v>March</v>
      </c>
      <c r="K1543" t="str">
        <f t="shared" si="73"/>
        <v>Q1</v>
      </c>
      <c r="L1543">
        <f t="shared" si="74"/>
        <v>2024</v>
      </c>
    </row>
    <row r="1544" spans="1:12" x14ac:dyDescent="0.3">
      <c r="A1544" t="s">
        <v>1551</v>
      </c>
      <c r="B1544" s="2">
        <v>45374</v>
      </c>
      <c r="C1544" t="s">
        <v>4457</v>
      </c>
      <c r="D1544" t="s">
        <v>4461</v>
      </c>
      <c r="E1544" t="s">
        <v>4473</v>
      </c>
      <c r="F1544" t="s">
        <v>4478</v>
      </c>
      <c r="G1544">
        <v>6</v>
      </c>
      <c r="H1544">
        <v>407</v>
      </c>
      <c r="I1544">
        <v>2442</v>
      </c>
      <c r="J1544" t="str">
        <f t="shared" si="72"/>
        <v>March</v>
      </c>
      <c r="K1544" t="str">
        <f t="shared" si="73"/>
        <v>Q1</v>
      </c>
      <c r="L1544">
        <f t="shared" si="74"/>
        <v>2024</v>
      </c>
    </row>
    <row r="1545" spans="1:12" x14ac:dyDescent="0.3">
      <c r="A1545" t="s">
        <v>1552</v>
      </c>
      <c r="B1545" s="2">
        <v>45375</v>
      </c>
      <c r="C1545" t="s">
        <v>4458</v>
      </c>
      <c r="D1545" t="s">
        <v>4467</v>
      </c>
      <c r="E1545" t="s">
        <v>4470</v>
      </c>
      <c r="F1545" t="s">
        <v>4476</v>
      </c>
      <c r="G1545">
        <v>3</v>
      </c>
      <c r="H1545">
        <v>1311</v>
      </c>
      <c r="I1545">
        <v>3933</v>
      </c>
      <c r="J1545" t="str">
        <f t="shared" si="72"/>
        <v>March</v>
      </c>
      <c r="K1545" t="str">
        <f t="shared" si="73"/>
        <v>Q1</v>
      </c>
      <c r="L1545">
        <f t="shared" si="74"/>
        <v>2024</v>
      </c>
    </row>
    <row r="1546" spans="1:12" x14ac:dyDescent="0.3">
      <c r="A1546" t="s">
        <v>1553</v>
      </c>
      <c r="B1546" s="2">
        <v>45376</v>
      </c>
      <c r="C1546" t="s">
        <v>4457</v>
      </c>
      <c r="D1546" t="s">
        <v>4461</v>
      </c>
      <c r="E1546" t="s">
        <v>4474</v>
      </c>
      <c r="F1546" t="s">
        <v>4477</v>
      </c>
      <c r="G1546">
        <v>19</v>
      </c>
      <c r="H1546">
        <v>52</v>
      </c>
      <c r="I1546">
        <v>988</v>
      </c>
      <c r="J1546" t="str">
        <f t="shared" si="72"/>
        <v>March</v>
      </c>
      <c r="K1546" t="str">
        <f t="shared" si="73"/>
        <v>Q1</v>
      </c>
      <c r="L1546">
        <f t="shared" si="74"/>
        <v>2024</v>
      </c>
    </row>
    <row r="1547" spans="1:12" x14ac:dyDescent="0.3">
      <c r="A1547" t="s">
        <v>1554</v>
      </c>
      <c r="B1547" s="2">
        <v>45377</v>
      </c>
      <c r="C1547" t="s">
        <v>4457</v>
      </c>
      <c r="D1547" t="s">
        <v>4461</v>
      </c>
      <c r="E1547" t="s">
        <v>4475</v>
      </c>
      <c r="F1547" t="s">
        <v>4476</v>
      </c>
      <c r="G1547">
        <v>4</v>
      </c>
      <c r="H1547">
        <v>1796</v>
      </c>
      <c r="I1547">
        <v>7184</v>
      </c>
      <c r="J1547" t="str">
        <f t="shared" si="72"/>
        <v>March</v>
      </c>
      <c r="K1547" t="str">
        <f t="shared" si="73"/>
        <v>Q1</v>
      </c>
      <c r="L1547">
        <f t="shared" si="74"/>
        <v>2024</v>
      </c>
    </row>
    <row r="1548" spans="1:12" x14ac:dyDescent="0.3">
      <c r="A1548" t="s">
        <v>1555</v>
      </c>
      <c r="B1548" s="2">
        <v>45378</v>
      </c>
      <c r="C1548" t="s">
        <v>4457</v>
      </c>
      <c r="D1548" t="s">
        <v>4467</v>
      </c>
      <c r="E1548" t="s">
        <v>4473</v>
      </c>
      <c r="F1548" t="s">
        <v>4476</v>
      </c>
      <c r="G1548">
        <v>3</v>
      </c>
      <c r="H1548">
        <v>453</v>
      </c>
      <c r="I1548">
        <v>1359</v>
      </c>
      <c r="J1548" t="str">
        <f t="shared" si="72"/>
        <v>March</v>
      </c>
      <c r="K1548" t="str">
        <f t="shared" si="73"/>
        <v>Q1</v>
      </c>
      <c r="L1548">
        <f t="shared" si="74"/>
        <v>2024</v>
      </c>
    </row>
    <row r="1549" spans="1:12" x14ac:dyDescent="0.3">
      <c r="A1549" t="s">
        <v>1556</v>
      </c>
      <c r="B1549" s="2">
        <v>45379</v>
      </c>
      <c r="C1549" t="s">
        <v>4456</v>
      </c>
      <c r="D1549" t="s">
        <v>4466</v>
      </c>
      <c r="E1549" t="s">
        <v>4470</v>
      </c>
      <c r="F1549" t="s">
        <v>4477</v>
      </c>
      <c r="G1549">
        <v>8</v>
      </c>
      <c r="H1549">
        <v>74</v>
      </c>
      <c r="I1549">
        <v>592</v>
      </c>
      <c r="J1549" t="str">
        <f t="shared" si="72"/>
        <v>March</v>
      </c>
      <c r="K1549" t="str">
        <f t="shared" si="73"/>
        <v>Q1</v>
      </c>
      <c r="L1549">
        <f t="shared" si="74"/>
        <v>2024</v>
      </c>
    </row>
    <row r="1550" spans="1:12" x14ac:dyDescent="0.3">
      <c r="A1550" t="s">
        <v>1557</v>
      </c>
      <c r="B1550" s="2">
        <v>45380</v>
      </c>
      <c r="C1550" t="s">
        <v>4458</v>
      </c>
      <c r="D1550" t="s">
        <v>4460</v>
      </c>
      <c r="E1550" t="s">
        <v>4475</v>
      </c>
      <c r="F1550" t="s">
        <v>4476</v>
      </c>
      <c r="G1550">
        <v>8</v>
      </c>
      <c r="H1550">
        <v>1916</v>
      </c>
      <c r="I1550">
        <v>15328</v>
      </c>
      <c r="J1550" t="str">
        <f t="shared" si="72"/>
        <v>March</v>
      </c>
      <c r="K1550" t="str">
        <f t="shared" si="73"/>
        <v>Q1</v>
      </c>
      <c r="L1550">
        <f t="shared" si="74"/>
        <v>2024</v>
      </c>
    </row>
    <row r="1551" spans="1:12" x14ac:dyDescent="0.3">
      <c r="A1551" t="s">
        <v>1558</v>
      </c>
      <c r="B1551" s="2">
        <v>45381</v>
      </c>
      <c r="C1551" t="s">
        <v>4457</v>
      </c>
      <c r="D1551" t="s">
        <v>4463</v>
      </c>
      <c r="E1551" t="s">
        <v>4469</v>
      </c>
      <c r="F1551" t="s">
        <v>4478</v>
      </c>
      <c r="G1551">
        <v>7</v>
      </c>
      <c r="H1551">
        <v>558</v>
      </c>
      <c r="I1551">
        <v>3906</v>
      </c>
      <c r="J1551" t="str">
        <f t="shared" si="72"/>
        <v>March</v>
      </c>
      <c r="K1551" t="str">
        <f t="shared" si="73"/>
        <v>Q1</v>
      </c>
      <c r="L1551">
        <f t="shared" si="74"/>
        <v>2024</v>
      </c>
    </row>
    <row r="1552" spans="1:12" x14ac:dyDescent="0.3">
      <c r="A1552" t="s">
        <v>1559</v>
      </c>
      <c r="B1552" s="2">
        <v>45382</v>
      </c>
      <c r="C1552" t="s">
        <v>4458</v>
      </c>
      <c r="D1552" t="s">
        <v>4464</v>
      </c>
      <c r="E1552" t="s">
        <v>4469</v>
      </c>
      <c r="F1552" t="s">
        <v>4478</v>
      </c>
      <c r="G1552">
        <v>2</v>
      </c>
      <c r="H1552">
        <v>745</v>
      </c>
      <c r="I1552">
        <v>1490</v>
      </c>
      <c r="J1552" t="str">
        <f t="shared" si="72"/>
        <v>March</v>
      </c>
      <c r="K1552" t="str">
        <f t="shared" si="73"/>
        <v>Q1</v>
      </c>
      <c r="L1552">
        <f t="shared" si="74"/>
        <v>2024</v>
      </c>
    </row>
    <row r="1553" spans="1:12" x14ac:dyDescent="0.3">
      <c r="A1553" t="s">
        <v>1560</v>
      </c>
      <c r="B1553" s="2">
        <v>45383</v>
      </c>
      <c r="C1553" t="s">
        <v>4458</v>
      </c>
      <c r="D1553" t="s">
        <v>4462</v>
      </c>
      <c r="E1553" t="s">
        <v>4475</v>
      </c>
      <c r="F1553" t="s">
        <v>4478</v>
      </c>
      <c r="G1553">
        <v>6</v>
      </c>
      <c r="H1553">
        <v>1538</v>
      </c>
      <c r="I1553">
        <v>9228</v>
      </c>
      <c r="J1553" t="str">
        <f t="shared" si="72"/>
        <v>April</v>
      </c>
      <c r="K1553" t="str">
        <f t="shared" si="73"/>
        <v>Q2</v>
      </c>
      <c r="L1553">
        <f t="shared" si="74"/>
        <v>2024</v>
      </c>
    </row>
    <row r="1554" spans="1:12" x14ac:dyDescent="0.3">
      <c r="A1554" t="s">
        <v>1561</v>
      </c>
      <c r="B1554" s="2">
        <v>45384</v>
      </c>
      <c r="C1554" t="s">
        <v>4456</v>
      </c>
      <c r="D1554" t="s">
        <v>4465</v>
      </c>
      <c r="E1554" t="s">
        <v>4469</v>
      </c>
      <c r="F1554" t="s">
        <v>4478</v>
      </c>
      <c r="G1554">
        <v>16</v>
      </c>
      <c r="H1554">
        <v>110</v>
      </c>
      <c r="I1554">
        <v>1760</v>
      </c>
      <c r="J1554" t="str">
        <f t="shared" si="72"/>
        <v>April</v>
      </c>
      <c r="K1554" t="str">
        <f t="shared" si="73"/>
        <v>Q2</v>
      </c>
      <c r="L1554">
        <f t="shared" si="74"/>
        <v>2024</v>
      </c>
    </row>
    <row r="1555" spans="1:12" x14ac:dyDescent="0.3">
      <c r="A1555" t="s">
        <v>1562</v>
      </c>
      <c r="B1555" s="2">
        <v>45385</v>
      </c>
      <c r="C1555" t="s">
        <v>4457</v>
      </c>
      <c r="D1555" t="s">
        <v>4460</v>
      </c>
      <c r="E1555" t="s">
        <v>4472</v>
      </c>
      <c r="F1555" t="s">
        <v>4478</v>
      </c>
      <c r="G1555">
        <v>10</v>
      </c>
      <c r="H1555">
        <v>1581</v>
      </c>
      <c r="I1555">
        <v>15810</v>
      </c>
      <c r="J1555" t="str">
        <f t="shared" si="72"/>
        <v>April</v>
      </c>
      <c r="K1555" t="str">
        <f t="shared" si="73"/>
        <v>Q2</v>
      </c>
      <c r="L1555">
        <f t="shared" si="74"/>
        <v>2024</v>
      </c>
    </row>
    <row r="1556" spans="1:12" x14ac:dyDescent="0.3">
      <c r="A1556" t="s">
        <v>1563</v>
      </c>
      <c r="B1556" s="2">
        <v>45386</v>
      </c>
      <c r="C1556" t="s">
        <v>4457</v>
      </c>
      <c r="D1556" t="s">
        <v>4467</v>
      </c>
      <c r="E1556" t="s">
        <v>4473</v>
      </c>
      <c r="F1556" t="s">
        <v>4476</v>
      </c>
      <c r="G1556">
        <v>4</v>
      </c>
      <c r="H1556">
        <v>172</v>
      </c>
      <c r="I1556">
        <v>688</v>
      </c>
      <c r="J1556" t="str">
        <f t="shared" si="72"/>
        <v>April</v>
      </c>
      <c r="K1556" t="str">
        <f t="shared" si="73"/>
        <v>Q2</v>
      </c>
      <c r="L1556">
        <f t="shared" si="74"/>
        <v>2024</v>
      </c>
    </row>
    <row r="1557" spans="1:12" x14ac:dyDescent="0.3">
      <c r="A1557" t="s">
        <v>1564</v>
      </c>
      <c r="B1557" s="2">
        <v>45387</v>
      </c>
      <c r="C1557" t="s">
        <v>4458</v>
      </c>
      <c r="D1557" t="s">
        <v>4463</v>
      </c>
      <c r="E1557" t="s">
        <v>4472</v>
      </c>
      <c r="F1557" t="s">
        <v>4476</v>
      </c>
      <c r="G1557">
        <v>13</v>
      </c>
      <c r="H1557">
        <v>1570</v>
      </c>
      <c r="I1557">
        <v>20410</v>
      </c>
      <c r="J1557" t="str">
        <f t="shared" si="72"/>
        <v>April</v>
      </c>
      <c r="K1557" t="str">
        <f t="shared" si="73"/>
        <v>Q2</v>
      </c>
      <c r="L1557">
        <f t="shared" si="74"/>
        <v>2024</v>
      </c>
    </row>
    <row r="1558" spans="1:12" x14ac:dyDescent="0.3">
      <c r="A1558" t="s">
        <v>1565</v>
      </c>
      <c r="B1558" s="2">
        <v>45388</v>
      </c>
      <c r="C1558" t="s">
        <v>4459</v>
      </c>
      <c r="D1558" t="s">
        <v>4460</v>
      </c>
      <c r="E1558" t="s">
        <v>4474</v>
      </c>
      <c r="F1558" t="s">
        <v>4478</v>
      </c>
      <c r="G1558">
        <v>10</v>
      </c>
      <c r="H1558">
        <v>104</v>
      </c>
      <c r="I1558">
        <v>1040</v>
      </c>
      <c r="J1558" t="str">
        <f t="shared" si="72"/>
        <v>April</v>
      </c>
      <c r="K1558" t="str">
        <f t="shared" si="73"/>
        <v>Q2</v>
      </c>
      <c r="L1558">
        <f t="shared" si="74"/>
        <v>2024</v>
      </c>
    </row>
    <row r="1559" spans="1:12" x14ac:dyDescent="0.3">
      <c r="A1559" t="s">
        <v>1566</v>
      </c>
      <c r="B1559" s="2">
        <v>45389</v>
      </c>
      <c r="C1559" t="s">
        <v>4456</v>
      </c>
      <c r="D1559" t="s">
        <v>4467</v>
      </c>
      <c r="E1559" t="s">
        <v>4473</v>
      </c>
      <c r="F1559" t="s">
        <v>4478</v>
      </c>
      <c r="G1559">
        <v>14</v>
      </c>
      <c r="H1559">
        <v>1236</v>
      </c>
      <c r="I1559">
        <v>17304</v>
      </c>
      <c r="J1559" t="str">
        <f t="shared" si="72"/>
        <v>April</v>
      </c>
      <c r="K1559" t="str">
        <f t="shared" si="73"/>
        <v>Q2</v>
      </c>
      <c r="L1559">
        <f t="shared" si="74"/>
        <v>2024</v>
      </c>
    </row>
    <row r="1560" spans="1:12" x14ac:dyDescent="0.3">
      <c r="A1560" t="s">
        <v>1567</v>
      </c>
      <c r="B1560" s="2">
        <v>45390</v>
      </c>
      <c r="C1560" t="s">
        <v>4456</v>
      </c>
      <c r="D1560" t="s">
        <v>4464</v>
      </c>
      <c r="E1560" t="s">
        <v>4470</v>
      </c>
      <c r="F1560" t="s">
        <v>4476</v>
      </c>
      <c r="G1560">
        <v>9</v>
      </c>
      <c r="H1560">
        <v>1023</v>
      </c>
      <c r="I1560">
        <v>9207</v>
      </c>
      <c r="J1560" t="str">
        <f t="shared" si="72"/>
        <v>April</v>
      </c>
      <c r="K1560" t="str">
        <f t="shared" si="73"/>
        <v>Q2</v>
      </c>
      <c r="L1560">
        <f t="shared" si="74"/>
        <v>2024</v>
      </c>
    </row>
    <row r="1561" spans="1:12" x14ac:dyDescent="0.3">
      <c r="A1561" t="s">
        <v>1568</v>
      </c>
      <c r="B1561" s="2">
        <v>45391</v>
      </c>
      <c r="C1561" t="s">
        <v>4456</v>
      </c>
      <c r="D1561" t="s">
        <v>4466</v>
      </c>
      <c r="E1561" t="s">
        <v>4472</v>
      </c>
      <c r="F1561" t="s">
        <v>4477</v>
      </c>
      <c r="G1561">
        <v>11</v>
      </c>
      <c r="H1561">
        <v>1772</v>
      </c>
      <c r="I1561">
        <v>19492</v>
      </c>
      <c r="J1561" t="str">
        <f t="shared" si="72"/>
        <v>April</v>
      </c>
      <c r="K1561" t="str">
        <f t="shared" si="73"/>
        <v>Q2</v>
      </c>
      <c r="L1561">
        <f t="shared" si="74"/>
        <v>2024</v>
      </c>
    </row>
    <row r="1562" spans="1:12" x14ac:dyDescent="0.3">
      <c r="A1562" t="s">
        <v>1569</v>
      </c>
      <c r="B1562" s="2">
        <v>45392</v>
      </c>
      <c r="C1562" t="s">
        <v>4456</v>
      </c>
      <c r="D1562" t="s">
        <v>4460</v>
      </c>
      <c r="E1562" t="s">
        <v>4472</v>
      </c>
      <c r="F1562" t="s">
        <v>4476</v>
      </c>
      <c r="G1562">
        <v>18</v>
      </c>
      <c r="H1562">
        <v>1112</v>
      </c>
      <c r="I1562">
        <v>20016</v>
      </c>
      <c r="J1562" t="str">
        <f t="shared" si="72"/>
        <v>April</v>
      </c>
      <c r="K1562" t="str">
        <f t="shared" si="73"/>
        <v>Q2</v>
      </c>
      <c r="L1562">
        <f t="shared" si="74"/>
        <v>2024</v>
      </c>
    </row>
    <row r="1563" spans="1:12" x14ac:dyDescent="0.3">
      <c r="A1563" t="s">
        <v>1570</v>
      </c>
      <c r="B1563" s="2">
        <v>45393</v>
      </c>
      <c r="C1563" t="s">
        <v>4457</v>
      </c>
      <c r="D1563" t="s">
        <v>4467</v>
      </c>
      <c r="E1563" t="s">
        <v>4474</v>
      </c>
      <c r="F1563" t="s">
        <v>4476</v>
      </c>
      <c r="G1563">
        <v>11</v>
      </c>
      <c r="H1563">
        <v>1770</v>
      </c>
      <c r="I1563">
        <v>19470</v>
      </c>
      <c r="J1563" t="str">
        <f t="shared" si="72"/>
        <v>April</v>
      </c>
      <c r="K1563" t="str">
        <f t="shared" si="73"/>
        <v>Q2</v>
      </c>
      <c r="L1563">
        <f t="shared" si="74"/>
        <v>2024</v>
      </c>
    </row>
    <row r="1564" spans="1:12" x14ac:dyDescent="0.3">
      <c r="A1564" t="s">
        <v>1571</v>
      </c>
      <c r="B1564" s="2">
        <v>45394</v>
      </c>
      <c r="C1564" t="s">
        <v>4457</v>
      </c>
      <c r="D1564" t="s">
        <v>4464</v>
      </c>
      <c r="E1564" t="s">
        <v>4472</v>
      </c>
      <c r="F1564" t="s">
        <v>4476</v>
      </c>
      <c r="G1564">
        <v>17</v>
      </c>
      <c r="H1564">
        <v>1156</v>
      </c>
      <c r="I1564">
        <v>19652</v>
      </c>
      <c r="J1564" t="str">
        <f t="shared" si="72"/>
        <v>April</v>
      </c>
      <c r="K1564" t="str">
        <f t="shared" si="73"/>
        <v>Q2</v>
      </c>
      <c r="L1564">
        <f t="shared" si="74"/>
        <v>2024</v>
      </c>
    </row>
    <row r="1565" spans="1:12" x14ac:dyDescent="0.3">
      <c r="A1565" t="s">
        <v>1572</v>
      </c>
      <c r="B1565" s="2">
        <v>45395</v>
      </c>
      <c r="C1565" t="s">
        <v>4459</v>
      </c>
      <c r="D1565" t="s">
        <v>4464</v>
      </c>
      <c r="E1565" t="s">
        <v>4468</v>
      </c>
      <c r="F1565" t="s">
        <v>4476</v>
      </c>
      <c r="G1565">
        <v>2</v>
      </c>
      <c r="H1565">
        <v>1780</v>
      </c>
      <c r="I1565">
        <v>3560</v>
      </c>
      <c r="J1565" t="str">
        <f t="shared" si="72"/>
        <v>April</v>
      </c>
      <c r="K1565" t="str">
        <f t="shared" si="73"/>
        <v>Q2</v>
      </c>
      <c r="L1565">
        <f t="shared" si="74"/>
        <v>2024</v>
      </c>
    </row>
    <row r="1566" spans="1:12" x14ac:dyDescent="0.3">
      <c r="A1566" t="s">
        <v>1573</v>
      </c>
      <c r="B1566" s="2">
        <v>45396</v>
      </c>
      <c r="C1566" t="s">
        <v>4456</v>
      </c>
      <c r="D1566" t="s">
        <v>4466</v>
      </c>
      <c r="E1566" t="s">
        <v>4470</v>
      </c>
      <c r="F1566" t="s">
        <v>4476</v>
      </c>
      <c r="G1566">
        <v>3</v>
      </c>
      <c r="H1566">
        <v>595</v>
      </c>
      <c r="I1566">
        <v>1785</v>
      </c>
      <c r="J1566" t="str">
        <f t="shared" si="72"/>
        <v>April</v>
      </c>
      <c r="K1566" t="str">
        <f t="shared" si="73"/>
        <v>Q2</v>
      </c>
      <c r="L1566">
        <f t="shared" si="74"/>
        <v>2024</v>
      </c>
    </row>
    <row r="1567" spans="1:12" x14ac:dyDescent="0.3">
      <c r="A1567" t="s">
        <v>1574</v>
      </c>
      <c r="B1567" s="2">
        <v>45397</v>
      </c>
      <c r="C1567" t="s">
        <v>4456</v>
      </c>
      <c r="D1567" t="s">
        <v>4461</v>
      </c>
      <c r="E1567" t="s">
        <v>4469</v>
      </c>
      <c r="F1567" t="s">
        <v>4477</v>
      </c>
      <c r="G1567">
        <v>11</v>
      </c>
      <c r="H1567">
        <v>162</v>
      </c>
      <c r="I1567">
        <v>1782</v>
      </c>
      <c r="J1567" t="str">
        <f t="shared" si="72"/>
        <v>April</v>
      </c>
      <c r="K1567" t="str">
        <f t="shared" si="73"/>
        <v>Q2</v>
      </c>
      <c r="L1567">
        <f t="shared" si="74"/>
        <v>2024</v>
      </c>
    </row>
    <row r="1568" spans="1:12" x14ac:dyDescent="0.3">
      <c r="A1568" t="s">
        <v>1575</v>
      </c>
      <c r="B1568" s="2">
        <v>45398</v>
      </c>
      <c r="C1568" t="s">
        <v>4458</v>
      </c>
      <c r="D1568" t="s">
        <v>4460</v>
      </c>
      <c r="E1568" t="s">
        <v>4470</v>
      </c>
      <c r="F1568" t="s">
        <v>4478</v>
      </c>
      <c r="G1568">
        <v>18</v>
      </c>
      <c r="H1568">
        <v>474</v>
      </c>
      <c r="I1568">
        <v>8532</v>
      </c>
      <c r="J1568" t="str">
        <f t="shared" si="72"/>
        <v>April</v>
      </c>
      <c r="K1568" t="str">
        <f t="shared" si="73"/>
        <v>Q2</v>
      </c>
      <c r="L1568">
        <f t="shared" si="74"/>
        <v>2024</v>
      </c>
    </row>
    <row r="1569" spans="1:12" x14ac:dyDescent="0.3">
      <c r="A1569" t="s">
        <v>1576</v>
      </c>
      <c r="B1569" s="2">
        <v>45399</v>
      </c>
      <c r="C1569" t="s">
        <v>4457</v>
      </c>
      <c r="D1569" t="s">
        <v>4460</v>
      </c>
      <c r="E1569" t="s">
        <v>4468</v>
      </c>
      <c r="F1569" t="s">
        <v>4478</v>
      </c>
      <c r="G1569">
        <v>3</v>
      </c>
      <c r="H1569">
        <v>967</v>
      </c>
      <c r="I1569">
        <v>2901</v>
      </c>
      <c r="J1569" t="str">
        <f t="shared" si="72"/>
        <v>April</v>
      </c>
      <c r="K1569" t="str">
        <f t="shared" si="73"/>
        <v>Q2</v>
      </c>
      <c r="L1569">
        <f t="shared" si="74"/>
        <v>2024</v>
      </c>
    </row>
    <row r="1570" spans="1:12" x14ac:dyDescent="0.3">
      <c r="A1570" t="s">
        <v>1577</v>
      </c>
      <c r="B1570" s="2">
        <v>45400</v>
      </c>
      <c r="C1570" t="s">
        <v>4456</v>
      </c>
      <c r="D1570" t="s">
        <v>4461</v>
      </c>
      <c r="E1570" t="s">
        <v>4474</v>
      </c>
      <c r="F1570" t="s">
        <v>4477</v>
      </c>
      <c r="G1570">
        <v>15</v>
      </c>
      <c r="H1570">
        <v>279</v>
      </c>
      <c r="I1570">
        <v>4185</v>
      </c>
      <c r="J1570" t="str">
        <f t="shared" si="72"/>
        <v>April</v>
      </c>
      <c r="K1570" t="str">
        <f t="shared" si="73"/>
        <v>Q2</v>
      </c>
      <c r="L1570">
        <f t="shared" si="74"/>
        <v>2024</v>
      </c>
    </row>
    <row r="1571" spans="1:12" x14ac:dyDescent="0.3">
      <c r="A1571" t="s">
        <v>1578</v>
      </c>
      <c r="B1571" s="2">
        <v>45401</v>
      </c>
      <c r="C1571" t="s">
        <v>4459</v>
      </c>
      <c r="D1571" t="s">
        <v>4462</v>
      </c>
      <c r="E1571" t="s">
        <v>4474</v>
      </c>
      <c r="F1571" t="s">
        <v>4478</v>
      </c>
      <c r="G1571">
        <v>11</v>
      </c>
      <c r="H1571">
        <v>1356</v>
      </c>
      <c r="I1571">
        <v>14916</v>
      </c>
      <c r="J1571" t="str">
        <f t="shared" si="72"/>
        <v>April</v>
      </c>
      <c r="K1571" t="str">
        <f t="shared" si="73"/>
        <v>Q2</v>
      </c>
      <c r="L1571">
        <f t="shared" si="74"/>
        <v>2024</v>
      </c>
    </row>
    <row r="1572" spans="1:12" x14ac:dyDescent="0.3">
      <c r="A1572" t="s">
        <v>1579</v>
      </c>
      <c r="B1572" s="2">
        <v>45402</v>
      </c>
      <c r="C1572" t="s">
        <v>4459</v>
      </c>
      <c r="D1572" t="s">
        <v>4462</v>
      </c>
      <c r="E1572" t="s">
        <v>4473</v>
      </c>
      <c r="F1572" t="s">
        <v>4478</v>
      </c>
      <c r="G1572">
        <v>11</v>
      </c>
      <c r="H1572">
        <v>966</v>
      </c>
      <c r="I1572">
        <v>10626</v>
      </c>
      <c r="J1572" t="str">
        <f t="shared" si="72"/>
        <v>April</v>
      </c>
      <c r="K1572" t="str">
        <f t="shared" si="73"/>
        <v>Q2</v>
      </c>
      <c r="L1572">
        <f t="shared" si="74"/>
        <v>2024</v>
      </c>
    </row>
    <row r="1573" spans="1:12" x14ac:dyDescent="0.3">
      <c r="A1573" t="s">
        <v>1580</v>
      </c>
      <c r="B1573" s="2">
        <v>45403</v>
      </c>
      <c r="C1573" t="s">
        <v>4457</v>
      </c>
      <c r="D1573" t="s">
        <v>4461</v>
      </c>
      <c r="E1573" t="s">
        <v>4470</v>
      </c>
      <c r="F1573" t="s">
        <v>4478</v>
      </c>
      <c r="G1573">
        <v>11</v>
      </c>
      <c r="H1573">
        <v>1360</v>
      </c>
      <c r="I1573">
        <v>14960</v>
      </c>
      <c r="J1573" t="str">
        <f t="shared" si="72"/>
        <v>April</v>
      </c>
      <c r="K1573" t="str">
        <f t="shared" si="73"/>
        <v>Q2</v>
      </c>
      <c r="L1573">
        <f t="shared" si="74"/>
        <v>2024</v>
      </c>
    </row>
    <row r="1574" spans="1:12" x14ac:dyDescent="0.3">
      <c r="A1574" t="s">
        <v>1581</v>
      </c>
      <c r="B1574" s="2">
        <v>45404</v>
      </c>
      <c r="C1574" t="s">
        <v>4459</v>
      </c>
      <c r="D1574" t="s">
        <v>4463</v>
      </c>
      <c r="E1574" t="s">
        <v>4475</v>
      </c>
      <c r="F1574" t="s">
        <v>4477</v>
      </c>
      <c r="G1574">
        <v>19</v>
      </c>
      <c r="H1574">
        <v>204</v>
      </c>
      <c r="I1574">
        <v>3876</v>
      </c>
      <c r="J1574" t="str">
        <f t="shared" si="72"/>
        <v>April</v>
      </c>
      <c r="K1574" t="str">
        <f t="shared" si="73"/>
        <v>Q2</v>
      </c>
      <c r="L1574">
        <f t="shared" si="74"/>
        <v>2024</v>
      </c>
    </row>
    <row r="1575" spans="1:12" x14ac:dyDescent="0.3">
      <c r="A1575" t="s">
        <v>1582</v>
      </c>
      <c r="B1575" s="2">
        <v>45405</v>
      </c>
      <c r="C1575" t="s">
        <v>4459</v>
      </c>
      <c r="D1575" t="s">
        <v>4465</v>
      </c>
      <c r="E1575" t="s">
        <v>4475</v>
      </c>
      <c r="F1575" t="s">
        <v>4477</v>
      </c>
      <c r="G1575">
        <v>1</v>
      </c>
      <c r="H1575">
        <v>214</v>
      </c>
      <c r="I1575">
        <v>214</v>
      </c>
      <c r="J1575" t="str">
        <f t="shared" si="72"/>
        <v>April</v>
      </c>
      <c r="K1575" t="str">
        <f t="shared" si="73"/>
        <v>Q2</v>
      </c>
      <c r="L1575">
        <f t="shared" si="74"/>
        <v>2024</v>
      </c>
    </row>
    <row r="1576" spans="1:12" x14ac:dyDescent="0.3">
      <c r="A1576" t="s">
        <v>1583</v>
      </c>
      <c r="B1576" s="2">
        <v>45406</v>
      </c>
      <c r="C1576" t="s">
        <v>4457</v>
      </c>
      <c r="D1576" t="s">
        <v>4464</v>
      </c>
      <c r="E1576" t="s">
        <v>4474</v>
      </c>
      <c r="F1576" t="s">
        <v>4478</v>
      </c>
      <c r="G1576">
        <v>5</v>
      </c>
      <c r="H1576">
        <v>1011</v>
      </c>
      <c r="I1576">
        <v>5055</v>
      </c>
      <c r="J1576" t="str">
        <f t="shared" si="72"/>
        <v>April</v>
      </c>
      <c r="K1576" t="str">
        <f t="shared" si="73"/>
        <v>Q2</v>
      </c>
      <c r="L1576">
        <f t="shared" si="74"/>
        <v>2024</v>
      </c>
    </row>
    <row r="1577" spans="1:12" x14ac:dyDescent="0.3">
      <c r="A1577" t="s">
        <v>1584</v>
      </c>
      <c r="B1577" s="2">
        <v>45407</v>
      </c>
      <c r="C1577" t="s">
        <v>4456</v>
      </c>
      <c r="D1577" t="s">
        <v>4465</v>
      </c>
      <c r="E1577" t="s">
        <v>4472</v>
      </c>
      <c r="F1577" t="s">
        <v>4478</v>
      </c>
      <c r="G1577">
        <v>10</v>
      </c>
      <c r="H1577">
        <v>1255</v>
      </c>
      <c r="I1577">
        <v>12550</v>
      </c>
      <c r="J1577" t="str">
        <f t="shared" si="72"/>
        <v>April</v>
      </c>
      <c r="K1577" t="str">
        <f t="shared" si="73"/>
        <v>Q2</v>
      </c>
      <c r="L1577">
        <f t="shared" si="74"/>
        <v>2024</v>
      </c>
    </row>
    <row r="1578" spans="1:12" x14ac:dyDescent="0.3">
      <c r="A1578" t="s">
        <v>1585</v>
      </c>
      <c r="B1578" s="2">
        <v>45408</v>
      </c>
      <c r="C1578" t="s">
        <v>4456</v>
      </c>
      <c r="D1578" t="s">
        <v>4464</v>
      </c>
      <c r="E1578" t="s">
        <v>4474</v>
      </c>
      <c r="F1578" t="s">
        <v>4478</v>
      </c>
      <c r="G1578">
        <v>10</v>
      </c>
      <c r="H1578">
        <v>1312</v>
      </c>
      <c r="I1578">
        <v>13120</v>
      </c>
      <c r="J1578" t="str">
        <f t="shared" si="72"/>
        <v>April</v>
      </c>
      <c r="K1578" t="str">
        <f t="shared" si="73"/>
        <v>Q2</v>
      </c>
      <c r="L1578">
        <f t="shared" si="74"/>
        <v>2024</v>
      </c>
    </row>
    <row r="1579" spans="1:12" x14ac:dyDescent="0.3">
      <c r="A1579" t="s">
        <v>1586</v>
      </c>
      <c r="B1579" s="2">
        <v>45409</v>
      </c>
      <c r="C1579" t="s">
        <v>4459</v>
      </c>
      <c r="D1579" t="s">
        <v>4461</v>
      </c>
      <c r="E1579" t="s">
        <v>4474</v>
      </c>
      <c r="F1579" t="s">
        <v>4476</v>
      </c>
      <c r="G1579">
        <v>14</v>
      </c>
      <c r="H1579">
        <v>698</v>
      </c>
      <c r="I1579">
        <v>9772</v>
      </c>
      <c r="J1579" t="str">
        <f t="shared" si="72"/>
        <v>April</v>
      </c>
      <c r="K1579" t="str">
        <f t="shared" si="73"/>
        <v>Q2</v>
      </c>
      <c r="L1579">
        <f t="shared" si="74"/>
        <v>2024</v>
      </c>
    </row>
    <row r="1580" spans="1:12" x14ac:dyDescent="0.3">
      <c r="A1580" t="s">
        <v>1587</v>
      </c>
      <c r="B1580" s="2">
        <v>45410</v>
      </c>
      <c r="C1580" t="s">
        <v>4459</v>
      </c>
      <c r="D1580" t="s">
        <v>4462</v>
      </c>
      <c r="E1580" t="s">
        <v>4474</v>
      </c>
      <c r="F1580" t="s">
        <v>4476</v>
      </c>
      <c r="G1580">
        <v>2</v>
      </c>
      <c r="H1580">
        <v>1412</v>
      </c>
      <c r="I1580">
        <v>2824</v>
      </c>
      <c r="J1580" t="str">
        <f t="shared" si="72"/>
        <v>April</v>
      </c>
      <c r="K1580" t="str">
        <f t="shared" si="73"/>
        <v>Q2</v>
      </c>
      <c r="L1580">
        <f t="shared" si="74"/>
        <v>2024</v>
      </c>
    </row>
    <row r="1581" spans="1:12" x14ac:dyDescent="0.3">
      <c r="A1581" t="s">
        <v>1588</v>
      </c>
      <c r="B1581" s="2">
        <v>45411</v>
      </c>
      <c r="C1581" t="s">
        <v>4456</v>
      </c>
      <c r="D1581" t="s">
        <v>4463</v>
      </c>
      <c r="E1581" t="s">
        <v>4474</v>
      </c>
      <c r="F1581" t="s">
        <v>4476</v>
      </c>
      <c r="G1581">
        <v>4</v>
      </c>
      <c r="H1581">
        <v>987</v>
      </c>
      <c r="I1581">
        <v>3948</v>
      </c>
      <c r="J1581" t="str">
        <f t="shared" si="72"/>
        <v>April</v>
      </c>
      <c r="K1581" t="str">
        <f t="shared" si="73"/>
        <v>Q2</v>
      </c>
      <c r="L1581">
        <f t="shared" si="74"/>
        <v>2024</v>
      </c>
    </row>
    <row r="1582" spans="1:12" x14ac:dyDescent="0.3">
      <c r="A1582" t="s">
        <v>1589</v>
      </c>
      <c r="B1582" s="2">
        <v>45412</v>
      </c>
      <c r="C1582" t="s">
        <v>4457</v>
      </c>
      <c r="D1582" t="s">
        <v>4462</v>
      </c>
      <c r="E1582" t="s">
        <v>4475</v>
      </c>
      <c r="F1582" t="s">
        <v>4477</v>
      </c>
      <c r="G1582">
        <v>2</v>
      </c>
      <c r="H1582">
        <v>561</v>
      </c>
      <c r="I1582">
        <v>1122</v>
      </c>
      <c r="J1582" t="str">
        <f t="shared" si="72"/>
        <v>April</v>
      </c>
      <c r="K1582" t="str">
        <f t="shared" si="73"/>
        <v>Q2</v>
      </c>
      <c r="L1582">
        <f t="shared" si="74"/>
        <v>2024</v>
      </c>
    </row>
    <row r="1583" spans="1:12" x14ac:dyDescent="0.3">
      <c r="A1583" t="s">
        <v>1590</v>
      </c>
      <c r="B1583" s="2">
        <v>45413</v>
      </c>
      <c r="C1583" t="s">
        <v>4459</v>
      </c>
      <c r="D1583" t="s">
        <v>4465</v>
      </c>
      <c r="E1583" t="s">
        <v>4475</v>
      </c>
      <c r="F1583" t="s">
        <v>4478</v>
      </c>
      <c r="G1583">
        <v>18</v>
      </c>
      <c r="H1583">
        <v>981</v>
      </c>
      <c r="I1583">
        <v>17658</v>
      </c>
      <c r="J1583" t="str">
        <f t="shared" si="72"/>
        <v>May</v>
      </c>
      <c r="K1583" t="str">
        <f t="shared" si="73"/>
        <v>Q2</v>
      </c>
      <c r="L1583">
        <f t="shared" si="74"/>
        <v>2024</v>
      </c>
    </row>
    <row r="1584" spans="1:12" x14ac:dyDescent="0.3">
      <c r="A1584" t="s">
        <v>1591</v>
      </c>
      <c r="B1584" s="2">
        <v>45414</v>
      </c>
      <c r="C1584" t="s">
        <v>4458</v>
      </c>
      <c r="D1584" t="s">
        <v>4462</v>
      </c>
      <c r="E1584" t="s">
        <v>4469</v>
      </c>
      <c r="F1584" t="s">
        <v>4477</v>
      </c>
      <c r="G1584">
        <v>13</v>
      </c>
      <c r="H1584">
        <v>315</v>
      </c>
      <c r="I1584">
        <v>4095</v>
      </c>
      <c r="J1584" t="str">
        <f t="shared" si="72"/>
        <v>May</v>
      </c>
      <c r="K1584" t="str">
        <f t="shared" si="73"/>
        <v>Q2</v>
      </c>
      <c r="L1584">
        <f t="shared" si="74"/>
        <v>2024</v>
      </c>
    </row>
    <row r="1585" spans="1:12" x14ac:dyDescent="0.3">
      <c r="A1585" t="s">
        <v>1592</v>
      </c>
      <c r="B1585" s="2">
        <v>45415</v>
      </c>
      <c r="C1585" t="s">
        <v>4457</v>
      </c>
      <c r="D1585" t="s">
        <v>4461</v>
      </c>
      <c r="E1585" t="s">
        <v>4469</v>
      </c>
      <c r="F1585" t="s">
        <v>4477</v>
      </c>
      <c r="G1585">
        <v>19</v>
      </c>
      <c r="H1585">
        <v>236</v>
      </c>
      <c r="I1585">
        <v>4484</v>
      </c>
      <c r="J1585" t="str">
        <f t="shared" si="72"/>
        <v>May</v>
      </c>
      <c r="K1585" t="str">
        <f t="shared" si="73"/>
        <v>Q2</v>
      </c>
      <c r="L1585">
        <f t="shared" si="74"/>
        <v>2024</v>
      </c>
    </row>
    <row r="1586" spans="1:12" x14ac:dyDescent="0.3">
      <c r="A1586" t="s">
        <v>1593</v>
      </c>
      <c r="B1586" s="2">
        <v>45416</v>
      </c>
      <c r="C1586" t="s">
        <v>4459</v>
      </c>
      <c r="D1586" t="s">
        <v>4463</v>
      </c>
      <c r="E1586" t="s">
        <v>4473</v>
      </c>
      <c r="F1586" t="s">
        <v>4477</v>
      </c>
      <c r="G1586">
        <v>5</v>
      </c>
      <c r="H1586">
        <v>1113</v>
      </c>
      <c r="I1586">
        <v>5565</v>
      </c>
      <c r="J1586" t="str">
        <f t="shared" si="72"/>
        <v>May</v>
      </c>
      <c r="K1586" t="str">
        <f t="shared" si="73"/>
        <v>Q2</v>
      </c>
      <c r="L1586">
        <f t="shared" si="74"/>
        <v>2024</v>
      </c>
    </row>
    <row r="1587" spans="1:12" x14ac:dyDescent="0.3">
      <c r="A1587" t="s">
        <v>1594</v>
      </c>
      <c r="B1587" s="2">
        <v>45417</v>
      </c>
      <c r="C1587" t="s">
        <v>4459</v>
      </c>
      <c r="D1587" t="s">
        <v>4465</v>
      </c>
      <c r="E1587" t="s">
        <v>4474</v>
      </c>
      <c r="F1587" t="s">
        <v>4478</v>
      </c>
      <c r="G1587">
        <v>2</v>
      </c>
      <c r="H1587">
        <v>1895</v>
      </c>
      <c r="I1587">
        <v>3790</v>
      </c>
      <c r="J1587" t="str">
        <f t="shared" si="72"/>
        <v>May</v>
      </c>
      <c r="K1587" t="str">
        <f t="shared" si="73"/>
        <v>Q2</v>
      </c>
      <c r="L1587">
        <f t="shared" si="74"/>
        <v>2024</v>
      </c>
    </row>
    <row r="1588" spans="1:12" x14ac:dyDescent="0.3">
      <c r="A1588" t="s">
        <v>1595</v>
      </c>
      <c r="B1588" s="2">
        <v>45418</v>
      </c>
      <c r="C1588" t="s">
        <v>4458</v>
      </c>
      <c r="D1588" t="s">
        <v>4463</v>
      </c>
      <c r="E1588" t="s">
        <v>4475</v>
      </c>
      <c r="F1588" t="s">
        <v>4476</v>
      </c>
      <c r="G1588">
        <v>11</v>
      </c>
      <c r="H1588">
        <v>1566</v>
      </c>
      <c r="I1588">
        <v>17226</v>
      </c>
      <c r="J1588" t="str">
        <f t="shared" si="72"/>
        <v>May</v>
      </c>
      <c r="K1588" t="str">
        <f t="shared" si="73"/>
        <v>Q2</v>
      </c>
      <c r="L1588">
        <f t="shared" si="74"/>
        <v>2024</v>
      </c>
    </row>
    <row r="1589" spans="1:12" x14ac:dyDescent="0.3">
      <c r="A1589" t="s">
        <v>1596</v>
      </c>
      <c r="B1589" s="2">
        <v>45419</v>
      </c>
      <c r="C1589" t="s">
        <v>4458</v>
      </c>
      <c r="D1589" t="s">
        <v>4460</v>
      </c>
      <c r="E1589" t="s">
        <v>4470</v>
      </c>
      <c r="F1589" t="s">
        <v>4478</v>
      </c>
      <c r="G1589">
        <v>18</v>
      </c>
      <c r="H1589">
        <v>1752</v>
      </c>
      <c r="I1589">
        <v>31536</v>
      </c>
      <c r="J1589" t="str">
        <f t="shared" si="72"/>
        <v>May</v>
      </c>
      <c r="K1589" t="str">
        <f t="shared" si="73"/>
        <v>Q2</v>
      </c>
      <c r="L1589">
        <f t="shared" si="74"/>
        <v>2024</v>
      </c>
    </row>
    <row r="1590" spans="1:12" x14ac:dyDescent="0.3">
      <c r="A1590" t="s">
        <v>1597</v>
      </c>
      <c r="B1590" s="2">
        <v>45420</v>
      </c>
      <c r="C1590" t="s">
        <v>4456</v>
      </c>
      <c r="D1590" t="s">
        <v>4464</v>
      </c>
      <c r="E1590" t="s">
        <v>4468</v>
      </c>
      <c r="F1590" t="s">
        <v>4478</v>
      </c>
      <c r="G1590">
        <v>6</v>
      </c>
      <c r="H1590">
        <v>440</v>
      </c>
      <c r="I1590">
        <v>2640</v>
      </c>
      <c r="J1590" t="str">
        <f t="shared" si="72"/>
        <v>May</v>
      </c>
      <c r="K1590" t="str">
        <f t="shared" si="73"/>
        <v>Q2</v>
      </c>
      <c r="L1590">
        <f t="shared" si="74"/>
        <v>2024</v>
      </c>
    </row>
    <row r="1591" spans="1:12" x14ac:dyDescent="0.3">
      <c r="A1591" t="s">
        <v>1598</v>
      </c>
      <c r="B1591" s="2">
        <v>45421</v>
      </c>
      <c r="C1591" t="s">
        <v>4457</v>
      </c>
      <c r="D1591" t="s">
        <v>4462</v>
      </c>
      <c r="E1591" t="s">
        <v>4473</v>
      </c>
      <c r="F1591" t="s">
        <v>4477</v>
      </c>
      <c r="G1591">
        <v>10</v>
      </c>
      <c r="H1591">
        <v>1333</v>
      </c>
      <c r="I1591">
        <v>13330</v>
      </c>
      <c r="J1591" t="str">
        <f t="shared" si="72"/>
        <v>May</v>
      </c>
      <c r="K1591" t="str">
        <f t="shared" si="73"/>
        <v>Q2</v>
      </c>
      <c r="L1591">
        <f t="shared" si="74"/>
        <v>2024</v>
      </c>
    </row>
    <row r="1592" spans="1:12" x14ac:dyDescent="0.3">
      <c r="A1592" t="s">
        <v>1599</v>
      </c>
      <c r="B1592" s="2">
        <v>45422</v>
      </c>
      <c r="C1592" t="s">
        <v>4457</v>
      </c>
      <c r="D1592" t="s">
        <v>4463</v>
      </c>
      <c r="E1592" t="s">
        <v>4475</v>
      </c>
      <c r="F1592" t="s">
        <v>4477</v>
      </c>
      <c r="G1592">
        <v>17</v>
      </c>
      <c r="H1592">
        <v>704</v>
      </c>
      <c r="I1592">
        <v>11968</v>
      </c>
      <c r="J1592" t="str">
        <f t="shared" si="72"/>
        <v>May</v>
      </c>
      <c r="K1592" t="str">
        <f t="shared" si="73"/>
        <v>Q2</v>
      </c>
      <c r="L1592">
        <f t="shared" si="74"/>
        <v>2024</v>
      </c>
    </row>
    <row r="1593" spans="1:12" x14ac:dyDescent="0.3">
      <c r="A1593" t="s">
        <v>1600</v>
      </c>
      <c r="B1593" s="2">
        <v>45423</v>
      </c>
      <c r="C1593" t="s">
        <v>4456</v>
      </c>
      <c r="D1593" t="s">
        <v>4466</v>
      </c>
      <c r="E1593" t="s">
        <v>4470</v>
      </c>
      <c r="F1593" t="s">
        <v>4477</v>
      </c>
      <c r="G1593">
        <v>11</v>
      </c>
      <c r="H1593">
        <v>1789</v>
      </c>
      <c r="I1593">
        <v>19679</v>
      </c>
      <c r="J1593" t="str">
        <f t="shared" si="72"/>
        <v>May</v>
      </c>
      <c r="K1593" t="str">
        <f t="shared" si="73"/>
        <v>Q2</v>
      </c>
      <c r="L1593">
        <f t="shared" si="74"/>
        <v>2024</v>
      </c>
    </row>
    <row r="1594" spans="1:12" x14ac:dyDescent="0.3">
      <c r="A1594" t="s">
        <v>1601</v>
      </c>
      <c r="B1594" s="2">
        <v>45424</v>
      </c>
      <c r="C1594" t="s">
        <v>4457</v>
      </c>
      <c r="D1594" t="s">
        <v>4460</v>
      </c>
      <c r="E1594" t="s">
        <v>4474</v>
      </c>
      <c r="F1594" t="s">
        <v>4476</v>
      </c>
      <c r="G1594">
        <v>19</v>
      </c>
      <c r="H1594">
        <v>225</v>
      </c>
      <c r="I1594">
        <v>4275</v>
      </c>
      <c r="J1594" t="str">
        <f t="shared" si="72"/>
        <v>May</v>
      </c>
      <c r="K1594" t="str">
        <f t="shared" si="73"/>
        <v>Q2</v>
      </c>
      <c r="L1594">
        <f t="shared" si="74"/>
        <v>2024</v>
      </c>
    </row>
    <row r="1595" spans="1:12" x14ac:dyDescent="0.3">
      <c r="A1595" t="s">
        <v>1602</v>
      </c>
      <c r="B1595" s="2">
        <v>45425</v>
      </c>
      <c r="C1595" t="s">
        <v>4457</v>
      </c>
      <c r="D1595" t="s">
        <v>4462</v>
      </c>
      <c r="E1595" t="s">
        <v>4471</v>
      </c>
      <c r="F1595" t="s">
        <v>4476</v>
      </c>
      <c r="G1595">
        <v>17</v>
      </c>
      <c r="H1595">
        <v>823</v>
      </c>
      <c r="I1595">
        <v>13991</v>
      </c>
      <c r="J1595" t="str">
        <f t="shared" si="72"/>
        <v>May</v>
      </c>
      <c r="K1595" t="str">
        <f t="shared" si="73"/>
        <v>Q2</v>
      </c>
      <c r="L1595">
        <f t="shared" si="74"/>
        <v>2024</v>
      </c>
    </row>
    <row r="1596" spans="1:12" x14ac:dyDescent="0.3">
      <c r="A1596" t="s">
        <v>1603</v>
      </c>
      <c r="B1596" s="2">
        <v>45426</v>
      </c>
      <c r="C1596" t="s">
        <v>4457</v>
      </c>
      <c r="D1596" t="s">
        <v>4464</v>
      </c>
      <c r="E1596" t="s">
        <v>4474</v>
      </c>
      <c r="F1596" t="s">
        <v>4476</v>
      </c>
      <c r="G1596">
        <v>4</v>
      </c>
      <c r="H1596">
        <v>813</v>
      </c>
      <c r="I1596">
        <v>3252</v>
      </c>
      <c r="J1596" t="str">
        <f t="shared" si="72"/>
        <v>May</v>
      </c>
      <c r="K1596" t="str">
        <f t="shared" si="73"/>
        <v>Q2</v>
      </c>
      <c r="L1596">
        <f t="shared" si="74"/>
        <v>2024</v>
      </c>
    </row>
    <row r="1597" spans="1:12" x14ac:dyDescent="0.3">
      <c r="A1597" t="s">
        <v>1604</v>
      </c>
      <c r="B1597" s="2">
        <v>45427</v>
      </c>
      <c r="C1597" t="s">
        <v>4457</v>
      </c>
      <c r="D1597" t="s">
        <v>4463</v>
      </c>
      <c r="E1597" t="s">
        <v>4469</v>
      </c>
      <c r="F1597" t="s">
        <v>4478</v>
      </c>
      <c r="G1597">
        <v>14</v>
      </c>
      <c r="H1597">
        <v>1402</v>
      </c>
      <c r="I1597">
        <v>19628</v>
      </c>
      <c r="J1597" t="str">
        <f t="shared" si="72"/>
        <v>May</v>
      </c>
      <c r="K1597" t="str">
        <f t="shared" si="73"/>
        <v>Q2</v>
      </c>
      <c r="L1597">
        <f t="shared" si="74"/>
        <v>2024</v>
      </c>
    </row>
    <row r="1598" spans="1:12" x14ac:dyDescent="0.3">
      <c r="A1598" t="s">
        <v>1605</v>
      </c>
      <c r="B1598" s="2">
        <v>45428</v>
      </c>
      <c r="C1598" t="s">
        <v>4457</v>
      </c>
      <c r="D1598" t="s">
        <v>4465</v>
      </c>
      <c r="E1598" t="s">
        <v>4468</v>
      </c>
      <c r="F1598" t="s">
        <v>4477</v>
      </c>
      <c r="G1598">
        <v>4</v>
      </c>
      <c r="H1598">
        <v>980</v>
      </c>
      <c r="I1598">
        <v>3920</v>
      </c>
      <c r="J1598" t="str">
        <f t="shared" si="72"/>
        <v>May</v>
      </c>
      <c r="K1598" t="str">
        <f t="shared" si="73"/>
        <v>Q2</v>
      </c>
      <c r="L1598">
        <f t="shared" si="74"/>
        <v>2024</v>
      </c>
    </row>
    <row r="1599" spans="1:12" x14ac:dyDescent="0.3">
      <c r="A1599" t="s">
        <v>1606</v>
      </c>
      <c r="B1599" s="2">
        <v>45429</v>
      </c>
      <c r="C1599" t="s">
        <v>4458</v>
      </c>
      <c r="D1599" t="s">
        <v>4464</v>
      </c>
      <c r="E1599" t="s">
        <v>4475</v>
      </c>
      <c r="F1599" t="s">
        <v>4478</v>
      </c>
      <c r="G1599">
        <v>14</v>
      </c>
      <c r="H1599">
        <v>1273</v>
      </c>
      <c r="I1599">
        <v>17822</v>
      </c>
      <c r="J1599" t="str">
        <f t="shared" si="72"/>
        <v>May</v>
      </c>
      <c r="K1599" t="str">
        <f t="shared" si="73"/>
        <v>Q2</v>
      </c>
      <c r="L1599">
        <f t="shared" si="74"/>
        <v>2024</v>
      </c>
    </row>
    <row r="1600" spans="1:12" x14ac:dyDescent="0.3">
      <c r="A1600" t="s">
        <v>1607</v>
      </c>
      <c r="B1600" s="2">
        <v>45430</v>
      </c>
      <c r="C1600" t="s">
        <v>4457</v>
      </c>
      <c r="D1600" t="s">
        <v>4466</v>
      </c>
      <c r="E1600" t="s">
        <v>4475</v>
      </c>
      <c r="F1600" t="s">
        <v>4476</v>
      </c>
      <c r="G1600">
        <v>4</v>
      </c>
      <c r="H1600">
        <v>760</v>
      </c>
      <c r="I1600">
        <v>3040</v>
      </c>
      <c r="J1600" t="str">
        <f t="shared" si="72"/>
        <v>May</v>
      </c>
      <c r="K1600" t="str">
        <f t="shared" si="73"/>
        <v>Q2</v>
      </c>
      <c r="L1600">
        <f t="shared" si="74"/>
        <v>2024</v>
      </c>
    </row>
    <row r="1601" spans="1:12" x14ac:dyDescent="0.3">
      <c r="A1601" t="s">
        <v>1608</v>
      </c>
      <c r="B1601" s="2">
        <v>45431</v>
      </c>
      <c r="C1601" t="s">
        <v>4458</v>
      </c>
      <c r="D1601" t="s">
        <v>4463</v>
      </c>
      <c r="E1601" t="s">
        <v>4472</v>
      </c>
      <c r="F1601" t="s">
        <v>4477</v>
      </c>
      <c r="G1601">
        <v>6</v>
      </c>
      <c r="H1601">
        <v>1269</v>
      </c>
      <c r="I1601">
        <v>7614</v>
      </c>
      <c r="J1601" t="str">
        <f t="shared" si="72"/>
        <v>May</v>
      </c>
      <c r="K1601" t="str">
        <f t="shared" si="73"/>
        <v>Q2</v>
      </c>
      <c r="L1601">
        <f t="shared" si="74"/>
        <v>2024</v>
      </c>
    </row>
    <row r="1602" spans="1:12" x14ac:dyDescent="0.3">
      <c r="A1602" t="s">
        <v>1609</v>
      </c>
      <c r="B1602" s="2">
        <v>45432</v>
      </c>
      <c r="C1602" t="s">
        <v>4457</v>
      </c>
      <c r="D1602" t="s">
        <v>4467</v>
      </c>
      <c r="E1602" t="s">
        <v>4468</v>
      </c>
      <c r="F1602" t="s">
        <v>4476</v>
      </c>
      <c r="G1602">
        <v>9</v>
      </c>
      <c r="H1602">
        <v>875</v>
      </c>
      <c r="I1602">
        <v>7875</v>
      </c>
      <c r="J1602" t="str">
        <f t="shared" si="72"/>
        <v>May</v>
      </c>
      <c r="K1602" t="str">
        <f t="shared" si="73"/>
        <v>Q2</v>
      </c>
      <c r="L1602">
        <f t="shared" si="74"/>
        <v>2024</v>
      </c>
    </row>
    <row r="1603" spans="1:12" x14ac:dyDescent="0.3">
      <c r="A1603" t="s">
        <v>1610</v>
      </c>
      <c r="B1603" s="2">
        <v>45433</v>
      </c>
      <c r="C1603" t="s">
        <v>4456</v>
      </c>
      <c r="D1603" t="s">
        <v>4467</v>
      </c>
      <c r="E1603" t="s">
        <v>4472</v>
      </c>
      <c r="F1603" t="s">
        <v>4477</v>
      </c>
      <c r="G1603">
        <v>12</v>
      </c>
      <c r="H1603">
        <v>638</v>
      </c>
      <c r="I1603">
        <v>7656</v>
      </c>
      <c r="J1603" t="str">
        <f t="shared" ref="J1603:J1666" si="75">TEXT(B1603,"MMMM")</f>
        <v>May</v>
      </c>
      <c r="K1603" t="str">
        <f t="shared" ref="K1603:K1666" si="76">"Q"&amp;ROUNDUP(MONTH(B1603)/3,0)</f>
        <v>Q2</v>
      </c>
      <c r="L1603">
        <f t="shared" ref="L1603:L1666" si="77">YEAR(B1603)</f>
        <v>2024</v>
      </c>
    </row>
    <row r="1604" spans="1:12" x14ac:dyDescent="0.3">
      <c r="A1604" t="s">
        <v>1611</v>
      </c>
      <c r="B1604" s="2">
        <v>45434</v>
      </c>
      <c r="C1604" t="s">
        <v>4459</v>
      </c>
      <c r="D1604" t="s">
        <v>4461</v>
      </c>
      <c r="E1604" t="s">
        <v>4468</v>
      </c>
      <c r="F1604" t="s">
        <v>4477</v>
      </c>
      <c r="G1604">
        <v>8</v>
      </c>
      <c r="H1604">
        <v>580</v>
      </c>
      <c r="I1604">
        <v>4640</v>
      </c>
      <c r="J1604" t="str">
        <f t="shared" si="75"/>
        <v>May</v>
      </c>
      <c r="K1604" t="str">
        <f t="shared" si="76"/>
        <v>Q2</v>
      </c>
      <c r="L1604">
        <f t="shared" si="77"/>
        <v>2024</v>
      </c>
    </row>
    <row r="1605" spans="1:12" x14ac:dyDescent="0.3">
      <c r="A1605" t="s">
        <v>1612</v>
      </c>
      <c r="B1605" s="2">
        <v>45435</v>
      </c>
      <c r="C1605" t="s">
        <v>4458</v>
      </c>
      <c r="D1605" t="s">
        <v>4462</v>
      </c>
      <c r="E1605" t="s">
        <v>4469</v>
      </c>
      <c r="F1605" t="s">
        <v>4478</v>
      </c>
      <c r="G1605">
        <v>4</v>
      </c>
      <c r="H1605">
        <v>1135</v>
      </c>
      <c r="I1605">
        <v>4540</v>
      </c>
      <c r="J1605" t="str">
        <f t="shared" si="75"/>
        <v>May</v>
      </c>
      <c r="K1605" t="str">
        <f t="shared" si="76"/>
        <v>Q2</v>
      </c>
      <c r="L1605">
        <f t="shared" si="77"/>
        <v>2024</v>
      </c>
    </row>
    <row r="1606" spans="1:12" x14ac:dyDescent="0.3">
      <c r="A1606" t="s">
        <v>1613</v>
      </c>
      <c r="B1606" s="2">
        <v>45436</v>
      </c>
      <c r="C1606" t="s">
        <v>4457</v>
      </c>
      <c r="D1606" t="s">
        <v>4465</v>
      </c>
      <c r="E1606" t="s">
        <v>4472</v>
      </c>
      <c r="F1606" t="s">
        <v>4478</v>
      </c>
      <c r="G1606">
        <v>5</v>
      </c>
      <c r="H1606">
        <v>1400</v>
      </c>
      <c r="I1606">
        <v>7000</v>
      </c>
      <c r="J1606" t="str">
        <f t="shared" si="75"/>
        <v>May</v>
      </c>
      <c r="K1606" t="str">
        <f t="shared" si="76"/>
        <v>Q2</v>
      </c>
      <c r="L1606">
        <f t="shared" si="77"/>
        <v>2024</v>
      </c>
    </row>
    <row r="1607" spans="1:12" x14ac:dyDescent="0.3">
      <c r="A1607" t="s">
        <v>1614</v>
      </c>
      <c r="B1607" s="2">
        <v>45437</v>
      </c>
      <c r="C1607" t="s">
        <v>4456</v>
      </c>
      <c r="D1607" t="s">
        <v>4461</v>
      </c>
      <c r="E1607" t="s">
        <v>4470</v>
      </c>
      <c r="F1607" t="s">
        <v>4476</v>
      </c>
      <c r="G1607">
        <v>6</v>
      </c>
      <c r="H1607">
        <v>1979</v>
      </c>
      <c r="I1607">
        <v>11874</v>
      </c>
      <c r="J1607" t="str">
        <f t="shared" si="75"/>
        <v>May</v>
      </c>
      <c r="K1607" t="str">
        <f t="shared" si="76"/>
        <v>Q2</v>
      </c>
      <c r="L1607">
        <f t="shared" si="77"/>
        <v>2024</v>
      </c>
    </row>
    <row r="1608" spans="1:12" x14ac:dyDescent="0.3">
      <c r="A1608" t="s">
        <v>1615</v>
      </c>
      <c r="B1608" s="2">
        <v>45438</v>
      </c>
      <c r="C1608" t="s">
        <v>4459</v>
      </c>
      <c r="D1608" t="s">
        <v>4463</v>
      </c>
      <c r="E1608" t="s">
        <v>4472</v>
      </c>
      <c r="F1608" t="s">
        <v>4478</v>
      </c>
      <c r="G1608">
        <v>5</v>
      </c>
      <c r="H1608">
        <v>330</v>
      </c>
      <c r="I1608">
        <v>1650</v>
      </c>
      <c r="J1608" t="str">
        <f t="shared" si="75"/>
        <v>May</v>
      </c>
      <c r="K1608" t="str">
        <f t="shared" si="76"/>
        <v>Q2</v>
      </c>
      <c r="L1608">
        <f t="shared" si="77"/>
        <v>2024</v>
      </c>
    </row>
    <row r="1609" spans="1:12" x14ac:dyDescent="0.3">
      <c r="A1609" t="s">
        <v>1616</v>
      </c>
      <c r="B1609" s="2">
        <v>45439</v>
      </c>
      <c r="C1609" t="s">
        <v>4458</v>
      </c>
      <c r="D1609" t="s">
        <v>4467</v>
      </c>
      <c r="E1609" t="s">
        <v>4473</v>
      </c>
      <c r="F1609" t="s">
        <v>4478</v>
      </c>
      <c r="G1609">
        <v>19</v>
      </c>
      <c r="H1609">
        <v>1835</v>
      </c>
      <c r="I1609">
        <v>34865</v>
      </c>
      <c r="J1609" t="str">
        <f t="shared" si="75"/>
        <v>May</v>
      </c>
      <c r="K1609" t="str">
        <f t="shared" si="76"/>
        <v>Q2</v>
      </c>
      <c r="L1609">
        <f t="shared" si="77"/>
        <v>2024</v>
      </c>
    </row>
    <row r="1610" spans="1:12" x14ac:dyDescent="0.3">
      <c r="A1610" t="s">
        <v>1617</v>
      </c>
      <c r="B1610" s="2">
        <v>45440</v>
      </c>
      <c r="C1610" t="s">
        <v>4459</v>
      </c>
      <c r="D1610" t="s">
        <v>4467</v>
      </c>
      <c r="E1610" t="s">
        <v>4470</v>
      </c>
      <c r="F1610" t="s">
        <v>4478</v>
      </c>
      <c r="G1610">
        <v>8</v>
      </c>
      <c r="H1610">
        <v>276</v>
      </c>
      <c r="I1610">
        <v>2208</v>
      </c>
      <c r="J1610" t="str">
        <f t="shared" si="75"/>
        <v>May</v>
      </c>
      <c r="K1610" t="str">
        <f t="shared" si="76"/>
        <v>Q2</v>
      </c>
      <c r="L1610">
        <f t="shared" si="77"/>
        <v>2024</v>
      </c>
    </row>
    <row r="1611" spans="1:12" x14ac:dyDescent="0.3">
      <c r="A1611" t="s">
        <v>1618</v>
      </c>
      <c r="B1611" s="2">
        <v>45441</v>
      </c>
      <c r="C1611" t="s">
        <v>4456</v>
      </c>
      <c r="D1611" t="s">
        <v>4467</v>
      </c>
      <c r="E1611" t="s">
        <v>4473</v>
      </c>
      <c r="F1611" t="s">
        <v>4477</v>
      </c>
      <c r="G1611">
        <v>9</v>
      </c>
      <c r="H1611">
        <v>688</v>
      </c>
      <c r="I1611">
        <v>6192</v>
      </c>
      <c r="J1611" t="str">
        <f t="shared" si="75"/>
        <v>May</v>
      </c>
      <c r="K1611" t="str">
        <f t="shared" si="76"/>
        <v>Q2</v>
      </c>
      <c r="L1611">
        <f t="shared" si="77"/>
        <v>2024</v>
      </c>
    </row>
    <row r="1612" spans="1:12" x14ac:dyDescent="0.3">
      <c r="A1612" t="s">
        <v>1619</v>
      </c>
      <c r="B1612" s="2">
        <v>45442</v>
      </c>
      <c r="C1612" t="s">
        <v>4458</v>
      </c>
      <c r="D1612" t="s">
        <v>4463</v>
      </c>
      <c r="E1612" t="s">
        <v>4474</v>
      </c>
      <c r="F1612" t="s">
        <v>4478</v>
      </c>
      <c r="G1612">
        <v>15</v>
      </c>
      <c r="H1612">
        <v>1131</v>
      </c>
      <c r="I1612">
        <v>16965</v>
      </c>
      <c r="J1612" t="str">
        <f t="shared" si="75"/>
        <v>May</v>
      </c>
      <c r="K1612" t="str">
        <f t="shared" si="76"/>
        <v>Q2</v>
      </c>
      <c r="L1612">
        <f t="shared" si="77"/>
        <v>2024</v>
      </c>
    </row>
    <row r="1613" spans="1:12" x14ac:dyDescent="0.3">
      <c r="A1613" t="s">
        <v>1620</v>
      </c>
      <c r="B1613" s="2">
        <v>45443</v>
      </c>
      <c r="C1613" t="s">
        <v>4459</v>
      </c>
      <c r="D1613" t="s">
        <v>4467</v>
      </c>
      <c r="E1613" t="s">
        <v>4468</v>
      </c>
      <c r="F1613" t="s">
        <v>4476</v>
      </c>
      <c r="G1613">
        <v>4</v>
      </c>
      <c r="H1613">
        <v>970</v>
      </c>
      <c r="I1613">
        <v>3880</v>
      </c>
      <c r="J1613" t="str">
        <f t="shared" si="75"/>
        <v>May</v>
      </c>
      <c r="K1613" t="str">
        <f t="shared" si="76"/>
        <v>Q2</v>
      </c>
      <c r="L1613">
        <f t="shared" si="77"/>
        <v>2024</v>
      </c>
    </row>
    <row r="1614" spans="1:12" x14ac:dyDescent="0.3">
      <c r="A1614" t="s">
        <v>1621</v>
      </c>
      <c r="B1614" s="2">
        <v>45444</v>
      </c>
      <c r="C1614" t="s">
        <v>4457</v>
      </c>
      <c r="D1614" t="s">
        <v>4464</v>
      </c>
      <c r="E1614" t="s">
        <v>4470</v>
      </c>
      <c r="F1614" t="s">
        <v>4477</v>
      </c>
      <c r="G1614">
        <v>9</v>
      </c>
      <c r="H1614">
        <v>526</v>
      </c>
      <c r="I1614">
        <v>4734</v>
      </c>
      <c r="J1614" t="str">
        <f t="shared" si="75"/>
        <v>June</v>
      </c>
      <c r="K1614" t="str">
        <f t="shared" si="76"/>
        <v>Q2</v>
      </c>
      <c r="L1614">
        <f t="shared" si="77"/>
        <v>2024</v>
      </c>
    </row>
    <row r="1615" spans="1:12" x14ac:dyDescent="0.3">
      <c r="A1615" t="s">
        <v>1622</v>
      </c>
      <c r="B1615" s="2">
        <v>45445</v>
      </c>
      <c r="C1615" t="s">
        <v>4458</v>
      </c>
      <c r="D1615" t="s">
        <v>4460</v>
      </c>
      <c r="E1615" t="s">
        <v>4468</v>
      </c>
      <c r="F1615" t="s">
        <v>4477</v>
      </c>
      <c r="G1615">
        <v>7</v>
      </c>
      <c r="H1615">
        <v>1449</v>
      </c>
      <c r="I1615">
        <v>10143</v>
      </c>
      <c r="J1615" t="str">
        <f t="shared" si="75"/>
        <v>June</v>
      </c>
      <c r="K1615" t="str">
        <f t="shared" si="76"/>
        <v>Q2</v>
      </c>
      <c r="L1615">
        <f t="shared" si="77"/>
        <v>2024</v>
      </c>
    </row>
    <row r="1616" spans="1:12" x14ac:dyDescent="0.3">
      <c r="A1616" t="s">
        <v>1623</v>
      </c>
      <c r="B1616" s="2">
        <v>45446</v>
      </c>
      <c r="C1616" t="s">
        <v>4459</v>
      </c>
      <c r="D1616" t="s">
        <v>4463</v>
      </c>
      <c r="E1616" t="s">
        <v>4474</v>
      </c>
      <c r="F1616" t="s">
        <v>4478</v>
      </c>
      <c r="G1616">
        <v>8</v>
      </c>
      <c r="H1616">
        <v>765</v>
      </c>
      <c r="I1616">
        <v>6120</v>
      </c>
      <c r="J1616" t="str">
        <f t="shared" si="75"/>
        <v>June</v>
      </c>
      <c r="K1616" t="str">
        <f t="shared" si="76"/>
        <v>Q2</v>
      </c>
      <c r="L1616">
        <f t="shared" si="77"/>
        <v>2024</v>
      </c>
    </row>
    <row r="1617" spans="1:12" x14ac:dyDescent="0.3">
      <c r="A1617" t="s">
        <v>1624</v>
      </c>
      <c r="B1617" s="2">
        <v>45447</v>
      </c>
      <c r="C1617" t="s">
        <v>4456</v>
      </c>
      <c r="D1617" t="s">
        <v>4465</v>
      </c>
      <c r="E1617" t="s">
        <v>4471</v>
      </c>
      <c r="F1617" t="s">
        <v>4477</v>
      </c>
      <c r="G1617">
        <v>15</v>
      </c>
      <c r="H1617">
        <v>292</v>
      </c>
      <c r="I1617">
        <v>4380</v>
      </c>
      <c r="J1617" t="str">
        <f t="shared" si="75"/>
        <v>June</v>
      </c>
      <c r="K1617" t="str">
        <f t="shared" si="76"/>
        <v>Q2</v>
      </c>
      <c r="L1617">
        <f t="shared" si="77"/>
        <v>2024</v>
      </c>
    </row>
    <row r="1618" spans="1:12" x14ac:dyDescent="0.3">
      <c r="A1618" t="s">
        <v>1625</v>
      </c>
      <c r="B1618" s="2">
        <v>45448</v>
      </c>
      <c r="C1618" t="s">
        <v>4456</v>
      </c>
      <c r="D1618" t="s">
        <v>4460</v>
      </c>
      <c r="E1618" t="s">
        <v>4475</v>
      </c>
      <c r="F1618" t="s">
        <v>4476</v>
      </c>
      <c r="G1618">
        <v>19</v>
      </c>
      <c r="H1618">
        <v>416</v>
      </c>
      <c r="I1618">
        <v>7904</v>
      </c>
      <c r="J1618" t="str">
        <f t="shared" si="75"/>
        <v>June</v>
      </c>
      <c r="K1618" t="str">
        <f t="shared" si="76"/>
        <v>Q2</v>
      </c>
      <c r="L1618">
        <f t="shared" si="77"/>
        <v>2024</v>
      </c>
    </row>
    <row r="1619" spans="1:12" x14ac:dyDescent="0.3">
      <c r="A1619" t="s">
        <v>1626</v>
      </c>
      <c r="B1619" s="2">
        <v>45449</v>
      </c>
      <c r="C1619" t="s">
        <v>4458</v>
      </c>
      <c r="D1619" t="s">
        <v>4461</v>
      </c>
      <c r="E1619" t="s">
        <v>4468</v>
      </c>
      <c r="F1619" t="s">
        <v>4476</v>
      </c>
      <c r="G1619">
        <v>15</v>
      </c>
      <c r="H1619">
        <v>985</v>
      </c>
      <c r="I1619">
        <v>14775</v>
      </c>
      <c r="J1619" t="str">
        <f t="shared" si="75"/>
        <v>June</v>
      </c>
      <c r="K1619" t="str">
        <f t="shared" si="76"/>
        <v>Q2</v>
      </c>
      <c r="L1619">
        <f t="shared" si="77"/>
        <v>2024</v>
      </c>
    </row>
    <row r="1620" spans="1:12" x14ac:dyDescent="0.3">
      <c r="A1620" t="s">
        <v>1627</v>
      </c>
      <c r="B1620" s="2">
        <v>45450</v>
      </c>
      <c r="C1620" t="s">
        <v>4459</v>
      </c>
      <c r="D1620" t="s">
        <v>4465</v>
      </c>
      <c r="E1620" t="s">
        <v>4474</v>
      </c>
      <c r="F1620" t="s">
        <v>4477</v>
      </c>
      <c r="G1620">
        <v>5</v>
      </c>
      <c r="H1620">
        <v>1917</v>
      </c>
      <c r="I1620">
        <v>9585</v>
      </c>
      <c r="J1620" t="str">
        <f t="shared" si="75"/>
        <v>June</v>
      </c>
      <c r="K1620" t="str">
        <f t="shared" si="76"/>
        <v>Q2</v>
      </c>
      <c r="L1620">
        <f t="shared" si="77"/>
        <v>2024</v>
      </c>
    </row>
    <row r="1621" spans="1:12" x14ac:dyDescent="0.3">
      <c r="A1621" t="s">
        <v>1628</v>
      </c>
      <c r="B1621" s="2">
        <v>45451</v>
      </c>
      <c r="C1621" t="s">
        <v>4458</v>
      </c>
      <c r="D1621" t="s">
        <v>4460</v>
      </c>
      <c r="E1621" t="s">
        <v>4468</v>
      </c>
      <c r="F1621" t="s">
        <v>4478</v>
      </c>
      <c r="G1621">
        <v>19</v>
      </c>
      <c r="H1621">
        <v>1573</v>
      </c>
      <c r="I1621">
        <v>29887</v>
      </c>
      <c r="J1621" t="str">
        <f t="shared" si="75"/>
        <v>June</v>
      </c>
      <c r="K1621" t="str">
        <f t="shared" si="76"/>
        <v>Q2</v>
      </c>
      <c r="L1621">
        <f t="shared" si="77"/>
        <v>2024</v>
      </c>
    </row>
    <row r="1622" spans="1:12" x14ac:dyDescent="0.3">
      <c r="A1622" t="s">
        <v>1629</v>
      </c>
      <c r="B1622" s="2">
        <v>45452</v>
      </c>
      <c r="C1622" t="s">
        <v>4458</v>
      </c>
      <c r="D1622" t="s">
        <v>4466</v>
      </c>
      <c r="E1622" t="s">
        <v>4474</v>
      </c>
      <c r="F1622" t="s">
        <v>4478</v>
      </c>
      <c r="G1622">
        <v>7</v>
      </c>
      <c r="H1622">
        <v>887</v>
      </c>
      <c r="I1622">
        <v>6209</v>
      </c>
      <c r="J1622" t="str">
        <f t="shared" si="75"/>
        <v>June</v>
      </c>
      <c r="K1622" t="str">
        <f t="shared" si="76"/>
        <v>Q2</v>
      </c>
      <c r="L1622">
        <f t="shared" si="77"/>
        <v>2024</v>
      </c>
    </row>
    <row r="1623" spans="1:12" x14ac:dyDescent="0.3">
      <c r="A1623" t="s">
        <v>1630</v>
      </c>
      <c r="B1623" s="2">
        <v>45453</v>
      </c>
      <c r="C1623" t="s">
        <v>4459</v>
      </c>
      <c r="D1623" t="s">
        <v>4467</v>
      </c>
      <c r="E1623" t="s">
        <v>4473</v>
      </c>
      <c r="F1623" t="s">
        <v>4477</v>
      </c>
      <c r="G1623">
        <v>6</v>
      </c>
      <c r="H1623">
        <v>1325</v>
      </c>
      <c r="I1623">
        <v>7950</v>
      </c>
      <c r="J1623" t="str">
        <f t="shared" si="75"/>
        <v>June</v>
      </c>
      <c r="K1623" t="str">
        <f t="shared" si="76"/>
        <v>Q2</v>
      </c>
      <c r="L1623">
        <f t="shared" si="77"/>
        <v>2024</v>
      </c>
    </row>
    <row r="1624" spans="1:12" x14ac:dyDescent="0.3">
      <c r="A1624" t="s">
        <v>1631</v>
      </c>
      <c r="B1624" s="2">
        <v>45454</v>
      </c>
      <c r="C1624" t="s">
        <v>4459</v>
      </c>
      <c r="D1624" t="s">
        <v>4466</v>
      </c>
      <c r="E1624" t="s">
        <v>4474</v>
      </c>
      <c r="F1624" t="s">
        <v>4476</v>
      </c>
      <c r="G1624">
        <v>19</v>
      </c>
      <c r="H1624">
        <v>955</v>
      </c>
      <c r="I1624">
        <v>18145</v>
      </c>
      <c r="J1624" t="str">
        <f t="shared" si="75"/>
        <v>June</v>
      </c>
      <c r="K1624" t="str">
        <f t="shared" si="76"/>
        <v>Q2</v>
      </c>
      <c r="L1624">
        <f t="shared" si="77"/>
        <v>2024</v>
      </c>
    </row>
    <row r="1625" spans="1:12" x14ac:dyDescent="0.3">
      <c r="A1625" t="s">
        <v>1632</v>
      </c>
      <c r="B1625" s="2">
        <v>45455</v>
      </c>
      <c r="C1625" t="s">
        <v>4457</v>
      </c>
      <c r="D1625" t="s">
        <v>4462</v>
      </c>
      <c r="E1625" t="s">
        <v>4472</v>
      </c>
      <c r="F1625" t="s">
        <v>4477</v>
      </c>
      <c r="G1625">
        <v>17</v>
      </c>
      <c r="H1625">
        <v>1395</v>
      </c>
      <c r="I1625">
        <v>23715</v>
      </c>
      <c r="J1625" t="str">
        <f t="shared" si="75"/>
        <v>June</v>
      </c>
      <c r="K1625" t="str">
        <f t="shared" si="76"/>
        <v>Q2</v>
      </c>
      <c r="L1625">
        <f t="shared" si="77"/>
        <v>2024</v>
      </c>
    </row>
    <row r="1626" spans="1:12" x14ac:dyDescent="0.3">
      <c r="A1626" t="s">
        <v>1633</v>
      </c>
      <c r="B1626" s="2">
        <v>45456</v>
      </c>
      <c r="C1626" t="s">
        <v>4459</v>
      </c>
      <c r="D1626" t="s">
        <v>4462</v>
      </c>
      <c r="E1626" t="s">
        <v>4471</v>
      </c>
      <c r="F1626" t="s">
        <v>4478</v>
      </c>
      <c r="G1626">
        <v>10</v>
      </c>
      <c r="H1626">
        <v>425</v>
      </c>
      <c r="I1626">
        <v>4250</v>
      </c>
      <c r="J1626" t="str">
        <f t="shared" si="75"/>
        <v>June</v>
      </c>
      <c r="K1626" t="str">
        <f t="shared" si="76"/>
        <v>Q2</v>
      </c>
      <c r="L1626">
        <f t="shared" si="77"/>
        <v>2024</v>
      </c>
    </row>
    <row r="1627" spans="1:12" x14ac:dyDescent="0.3">
      <c r="A1627" t="s">
        <v>1634</v>
      </c>
      <c r="B1627" s="2">
        <v>45457</v>
      </c>
      <c r="C1627" t="s">
        <v>4456</v>
      </c>
      <c r="D1627" t="s">
        <v>4460</v>
      </c>
      <c r="E1627" t="s">
        <v>4468</v>
      </c>
      <c r="F1627" t="s">
        <v>4478</v>
      </c>
      <c r="G1627">
        <v>19</v>
      </c>
      <c r="H1627">
        <v>1482</v>
      </c>
      <c r="I1627">
        <v>28158</v>
      </c>
      <c r="J1627" t="str">
        <f t="shared" si="75"/>
        <v>June</v>
      </c>
      <c r="K1627" t="str">
        <f t="shared" si="76"/>
        <v>Q2</v>
      </c>
      <c r="L1627">
        <f t="shared" si="77"/>
        <v>2024</v>
      </c>
    </row>
    <row r="1628" spans="1:12" x14ac:dyDescent="0.3">
      <c r="A1628" t="s">
        <v>1635</v>
      </c>
      <c r="B1628" s="2">
        <v>45458</v>
      </c>
      <c r="C1628" t="s">
        <v>4458</v>
      </c>
      <c r="D1628" t="s">
        <v>4466</v>
      </c>
      <c r="E1628" t="s">
        <v>4474</v>
      </c>
      <c r="F1628" t="s">
        <v>4477</v>
      </c>
      <c r="G1628">
        <v>11</v>
      </c>
      <c r="H1628">
        <v>760</v>
      </c>
      <c r="I1628">
        <v>8360</v>
      </c>
      <c r="J1628" t="str">
        <f t="shared" si="75"/>
        <v>June</v>
      </c>
      <c r="K1628" t="str">
        <f t="shared" si="76"/>
        <v>Q2</v>
      </c>
      <c r="L1628">
        <f t="shared" si="77"/>
        <v>2024</v>
      </c>
    </row>
    <row r="1629" spans="1:12" x14ac:dyDescent="0.3">
      <c r="A1629" t="s">
        <v>1636</v>
      </c>
      <c r="B1629" s="2">
        <v>45459</v>
      </c>
      <c r="C1629" t="s">
        <v>4458</v>
      </c>
      <c r="D1629" t="s">
        <v>4463</v>
      </c>
      <c r="E1629" t="s">
        <v>4474</v>
      </c>
      <c r="F1629" t="s">
        <v>4476</v>
      </c>
      <c r="G1629">
        <v>15</v>
      </c>
      <c r="H1629">
        <v>1561</v>
      </c>
      <c r="I1629">
        <v>23415</v>
      </c>
      <c r="J1629" t="str">
        <f t="shared" si="75"/>
        <v>June</v>
      </c>
      <c r="K1629" t="str">
        <f t="shared" si="76"/>
        <v>Q2</v>
      </c>
      <c r="L1629">
        <f t="shared" si="77"/>
        <v>2024</v>
      </c>
    </row>
    <row r="1630" spans="1:12" x14ac:dyDescent="0.3">
      <c r="A1630" t="s">
        <v>1637</v>
      </c>
      <c r="B1630" s="2">
        <v>45460</v>
      </c>
      <c r="C1630" t="s">
        <v>4456</v>
      </c>
      <c r="D1630" t="s">
        <v>4465</v>
      </c>
      <c r="E1630" t="s">
        <v>4468</v>
      </c>
      <c r="F1630" t="s">
        <v>4477</v>
      </c>
      <c r="G1630">
        <v>10</v>
      </c>
      <c r="H1630">
        <v>392</v>
      </c>
      <c r="I1630">
        <v>3920</v>
      </c>
      <c r="J1630" t="str">
        <f t="shared" si="75"/>
        <v>June</v>
      </c>
      <c r="K1630" t="str">
        <f t="shared" si="76"/>
        <v>Q2</v>
      </c>
      <c r="L1630">
        <f t="shared" si="77"/>
        <v>2024</v>
      </c>
    </row>
    <row r="1631" spans="1:12" x14ac:dyDescent="0.3">
      <c r="A1631" t="s">
        <v>1638</v>
      </c>
      <c r="B1631" s="2">
        <v>45461</v>
      </c>
      <c r="C1631" t="s">
        <v>4459</v>
      </c>
      <c r="D1631" t="s">
        <v>4466</v>
      </c>
      <c r="E1631" t="s">
        <v>4475</v>
      </c>
      <c r="F1631" t="s">
        <v>4476</v>
      </c>
      <c r="G1631">
        <v>11</v>
      </c>
      <c r="H1631">
        <v>289</v>
      </c>
      <c r="I1631">
        <v>3179</v>
      </c>
      <c r="J1631" t="str">
        <f t="shared" si="75"/>
        <v>June</v>
      </c>
      <c r="K1631" t="str">
        <f t="shared" si="76"/>
        <v>Q2</v>
      </c>
      <c r="L1631">
        <f t="shared" si="77"/>
        <v>2024</v>
      </c>
    </row>
    <row r="1632" spans="1:12" x14ac:dyDescent="0.3">
      <c r="A1632" t="s">
        <v>1639</v>
      </c>
      <c r="B1632" s="2">
        <v>45462</v>
      </c>
      <c r="C1632" t="s">
        <v>4456</v>
      </c>
      <c r="D1632" t="s">
        <v>4462</v>
      </c>
      <c r="E1632" t="s">
        <v>4471</v>
      </c>
      <c r="F1632" t="s">
        <v>4476</v>
      </c>
      <c r="G1632">
        <v>3</v>
      </c>
      <c r="H1632">
        <v>188</v>
      </c>
      <c r="I1632">
        <v>564</v>
      </c>
      <c r="J1632" t="str">
        <f t="shared" si="75"/>
        <v>June</v>
      </c>
      <c r="K1632" t="str">
        <f t="shared" si="76"/>
        <v>Q2</v>
      </c>
      <c r="L1632">
        <f t="shared" si="77"/>
        <v>2024</v>
      </c>
    </row>
    <row r="1633" spans="1:12" x14ac:dyDescent="0.3">
      <c r="A1633" t="s">
        <v>1640</v>
      </c>
      <c r="B1633" s="2">
        <v>45463</v>
      </c>
      <c r="C1633" t="s">
        <v>4456</v>
      </c>
      <c r="D1633" t="s">
        <v>4466</v>
      </c>
      <c r="E1633" t="s">
        <v>4471</v>
      </c>
      <c r="F1633" t="s">
        <v>4477</v>
      </c>
      <c r="G1633">
        <v>3</v>
      </c>
      <c r="H1633">
        <v>1195</v>
      </c>
      <c r="I1633">
        <v>3585</v>
      </c>
      <c r="J1633" t="str">
        <f t="shared" si="75"/>
        <v>June</v>
      </c>
      <c r="K1633" t="str">
        <f t="shared" si="76"/>
        <v>Q2</v>
      </c>
      <c r="L1633">
        <f t="shared" si="77"/>
        <v>2024</v>
      </c>
    </row>
    <row r="1634" spans="1:12" x14ac:dyDescent="0.3">
      <c r="A1634" t="s">
        <v>1641</v>
      </c>
      <c r="B1634" s="2">
        <v>45464</v>
      </c>
      <c r="C1634" t="s">
        <v>4457</v>
      </c>
      <c r="D1634" t="s">
        <v>4463</v>
      </c>
      <c r="E1634" t="s">
        <v>4474</v>
      </c>
      <c r="F1634" t="s">
        <v>4477</v>
      </c>
      <c r="G1634">
        <v>18</v>
      </c>
      <c r="H1634">
        <v>469</v>
      </c>
      <c r="I1634">
        <v>8442</v>
      </c>
      <c r="J1634" t="str">
        <f t="shared" si="75"/>
        <v>June</v>
      </c>
      <c r="K1634" t="str">
        <f t="shared" si="76"/>
        <v>Q2</v>
      </c>
      <c r="L1634">
        <f t="shared" si="77"/>
        <v>2024</v>
      </c>
    </row>
    <row r="1635" spans="1:12" x14ac:dyDescent="0.3">
      <c r="A1635" t="s">
        <v>1642</v>
      </c>
      <c r="B1635" s="2">
        <v>45465</v>
      </c>
      <c r="C1635" t="s">
        <v>4456</v>
      </c>
      <c r="D1635" t="s">
        <v>4466</v>
      </c>
      <c r="E1635" t="s">
        <v>4470</v>
      </c>
      <c r="F1635" t="s">
        <v>4476</v>
      </c>
      <c r="G1635">
        <v>11</v>
      </c>
      <c r="H1635">
        <v>1634</v>
      </c>
      <c r="I1635">
        <v>17974</v>
      </c>
      <c r="J1635" t="str">
        <f t="shared" si="75"/>
        <v>June</v>
      </c>
      <c r="K1635" t="str">
        <f t="shared" si="76"/>
        <v>Q2</v>
      </c>
      <c r="L1635">
        <f t="shared" si="77"/>
        <v>2024</v>
      </c>
    </row>
    <row r="1636" spans="1:12" x14ac:dyDescent="0.3">
      <c r="A1636" t="s">
        <v>1643</v>
      </c>
      <c r="B1636" s="2">
        <v>45466</v>
      </c>
      <c r="C1636" t="s">
        <v>4458</v>
      </c>
      <c r="D1636" t="s">
        <v>4465</v>
      </c>
      <c r="E1636" t="s">
        <v>4473</v>
      </c>
      <c r="F1636" t="s">
        <v>4476</v>
      </c>
      <c r="G1636">
        <v>18</v>
      </c>
      <c r="H1636">
        <v>353</v>
      </c>
      <c r="I1636">
        <v>6354</v>
      </c>
      <c r="J1636" t="str">
        <f t="shared" si="75"/>
        <v>June</v>
      </c>
      <c r="K1636" t="str">
        <f t="shared" si="76"/>
        <v>Q2</v>
      </c>
      <c r="L1636">
        <f t="shared" si="77"/>
        <v>2024</v>
      </c>
    </row>
    <row r="1637" spans="1:12" x14ac:dyDescent="0.3">
      <c r="A1637" t="s">
        <v>1644</v>
      </c>
      <c r="B1637" s="2">
        <v>45467</v>
      </c>
      <c r="C1637" t="s">
        <v>4456</v>
      </c>
      <c r="D1637" t="s">
        <v>4461</v>
      </c>
      <c r="E1637" t="s">
        <v>4471</v>
      </c>
      <c r="F1637" t="s">
        <v>4476</v>
      </c>
      <c r="G1637">
        <v>15</v>
      </c>
      <c r="H1637">
        <v>164</v>
      </c>
      <c r="I1637">
        <v>2460</v>
      </c>
      <c r="J1637" t="str">
        <f t="shared" si="75"/>
        <v>June</v>
      </c>
      <c r="K1637" t="str">
        <f t="shared" si="76"/>
        <v>Q2</v>
      </c>
      <c r="L1637">
        <f t="shared" si="77"/>
        <v>2024</v>
      </c>
    </row>
    <row r="1638" spans="1:12" x14ac:dyDescent="0.3">
      <c r="A1638" t="s">
        <v>1645</v>
      </c>
      <c r="B1638" s="2">
        <v>45468</v>
      </c>
      <c r="C1638" t="s">
        <v>4458</v>
      </c>
      <c r="D1638" t="s">
        <v>4463</v>
      </c>
      <c r="E1638" t="s">
        <v>4471</v>
      </c>
      <c r="F1638" t="s">
        <v>4476</v>
      </c>
      <c r="G1638">
        <v>7</v>
      </c>
      <c r="H1638">
        <v>392</v>
      </c>
      <c r="I1638">
        <v>2744</v>
      </c>
      <c r="J1638" t="str">
        <f t="shared" si="75"/>
        <v>June</v>
      </c>
      <c r="K1638" t="str">
        <f t="shared" si="76"/>
        <v>Q2</v>
      </c>
      <c r="L1638">
        <f t="shared" si="77"/>
        <v>2024</v>
      </c>
    </row>
    <row r="1639" spans="1:12" x14ac:dyDescent="0.3">
      <c r="A1639" t="s">
        <v>1646</v>
      </c>
      <c r="B1639" s="2">
        <v>45469</v>
      </c>
      <c r="C1639" t="s">
        <v>4458</v>
      </c>
      <c r="D1639" t="s">
        <v>4462</v>
      </c>
      <c r="E1639" t="s">
        <v>4469</v>
      </c>
      <c r="F1639" t="s">
        <v>4478</v>
      </c>
      <c r="G1639">
        <v>10</v>
      </c>
      <c r="H1639">
        <v>1324</v>
      </c>
      <c r="I1639">
        <v>13240</v>
      </c>
      <c r="J1639" t="str">
        <f t="shared" si="75"/>
        <v>June</v>
      </c>
      <c r="K1639" t="str">
        <f t="shared" si="76"/>
        <v>Q2</v>
      </c>
      <c r="L1639">
        <f t="shared" si="77"/>
        <v>2024</v>
      </c>
    </row>
    <row r="1640" spans="1:12" x14ac:dyDescent="0.3">
      <c r="A1640" t="s">
        <v>1647</v>
      </c>
      <c r="B1640" s="2">
        <v>45470</v>
      </c>
      <c r="C1640" t="s">
        <v>4458</v>
      </c>
      <c r="D1640" t="s">
        <v>4465</v>
      </c>
      <c r="E1640" t="s">
        <v>4472</v>
      </c>
      <c r="F1640" t="s">
        <v>4477</v>
      </c>
      <c r="G1640">
        <v>10</v>
      </c>
      <c r="H1640">
        <v>56</v>
      </c>
      <c r="I1640">
        <v>560</v>
      </c>
      <c r="J1640" t="str">
        <f t="shared" si="75"/>
        <v>June</v>
      </c>
      <c r="K1640" t="str">
        <f t="shared" si="76"/>
        <v>Q2</v>
      </c>
      <c r="L1640">
        <f t="shared" si="77"/>
        <v>2024</v>
      </c>
    </row>
    <row r="1641" spans="1:12" x14ac:dyDescent="0.3">
      <c r="A1641" t="s">
        <v>1648</v>
      </c>
      <c r="B1641" s="2">
        <v>45471</v>
      </c>
      <c r="C1641" t="s">
        <v>4459</v>
      </c>
      <c r="D1641" t="s">
        <v>4466</v>
      </c>
      <c r="E1641" t="s">
        <v>4471</v>
      </c>
      <c r="F1641" t="s">
        <v>4476</v>
      </c>
      <c r="G1641">
        <v>13</v>
      </c>
      <c r="H1641">
        <v>780</v>
      </c>
      <c r="I1641">
        <v>10140</v>
      </c>
      <c r="J1641" t="str">
        <f t="shared" si="75"/>
        <v>June</v>
      </c>
      <c r="K1641" t="str">
        <f t="shared" si="76"/>
        <v>Q2</v>
      </c>
      <c r="L1641">
        <f t="shared" si="77"/>
        <v>2024</v>
      </c>
    </row>
    <row r="1642" spans="1:12" x14ac:dyDescent="0.3">
      <c r="A1642" t="s">
        <v>1649</v>
      </c>
      <c r="B1642" s="2">
        <v>45472</v>
      </c>
      <c r="C1642" t="s">
        <v>4457</v>
      </c>
      <c r="D1642" t="s">
        <v>4466</v>
      </c>
      <c r="E1642" t="s">
        <v>4473</v>
      </c>
      <c r="F1642" t="s">
        <v>4477</v>
      </c>
      <c r="G1642">
        <v>15</v>
      </c>
      <c r="H1642">
        <v>1662</v>
      </c>
      <c r="I1642">
        <v>24930</v>
      </c>
      <c r="J1642" t="str">
        <f t="shared" si="75"/>
        <v>June</v>
      </c>
      <c r="K1642" t="str">
        <f t="shared" si="76"/>
        <v>Q2</v>
      </c>
      <c r="L1642">
        <f t="shared" si="77"/>
        <v>2024</v>
      </c>
    </row>
    <row r="1643" spans="1:12" x14ac:dyDescent="0.3">
      <c r="A1643" t="s">
        <v>1650</v>
      </c>
      <c r="B1643" s="2">
        <v>45473</v>
      </c>
      <c r="C1643" t="s">
        <v>4458</v>
      </c>
      <c r="D1643" t="s">
        <v>4461</v>
      </c>
      <c r="E1643" t="s">
        <v>4472</v>
      </c>
      <c r="F1643" t="s">
        <v>4476</v>
      </c>
      <c r="G1643">
        <v>18</v>
      </c>
      <c r="H1643">
        <v>228</v>
      </c>
      <c r="I1643">
        <v>4104</v>
      </c>
      <c r="J1643" t="str">
        <f t="shared" si="75"/>
        <v>June</v>
      </c>
      <c r="K1643" t="str">
        <f t="shared" si="76"/>
        <v>Q2</v>
      </c>
      <c r="L1643">
        <f t="shared" si="77"/>
        <v>2024</v>
      </c>
    </row>
    <row r="1644" spans="1:12" x14ac:dyDescent="0.3">
      <c r="A1644" t="s">
        <v>1651</v>
      </c>
      <c r="B1644" s="2">
        <v>45474</v>
      </c>
      <c r="C1644" t="s">
        <v>4458</v>
      </c>
      <c r="D1644" t="s">
        <v>4462</v>
      </c>
      <c r="E1644" t="s">
        <v>4472</v>
      </c>
      <c r="F1644" t="s">
        <v>4477</v>
      </c>
      <c r="G1644">
        <v>4</v>
      </c>
      <c r="H1644">
        <v>1218</v>
      </c>
      <c r="I1644">
        <v>4872</v>
      </c>
      <c r="J1644" t="str">
        <f t="shared" si="75"/>
        <v>July</v>
      </c>
      <c r="K1644" t="str">
        <f t="shared" si="76"/>
        <v>Q3</v>
      </c>
      <c r="L1644">
        <f t="shared" si="77"/>
        <v>2024</v>
      </c>
    </row>
    <row r="1645" spans="1:12" x14ac:dyDescent="0.3">
      <c r="A1645" t="s">
        <v>1652</v>
      </c>
      <c r="B1645" s="2">
        <v>45475</v>
      </c>
      <c r="C1645" t="s">
        <v>4459</v>
      </c>
      <c r="D1645" t="s">
        <v>4462</v>
      </c>
      <c r="E1645" t="s">
        <v>4468</v>
      </c>
      <c r="F1645" t="s">
        <v>4477</v>
      </c>
      <c r="G1645">
        <v>17</v>
      </c>
      <c r="H1645">
        <v>465</v>
      </c>
      <c r="I1645">
        <v>7905</v>
      </c>
      <c r="J1645" t="str">
        <f t="shared" si="75"/>
        <v>July</v>
      </c>
      <c r="K1645" t="str">
        <f t="shared" si="76"/>
        <v>Q3</v>
      </c>
      <c r="L1645">
        <f t="shared" si="77"/>
        <v>2024</v>
      </c>
    </row>
    <row r="1646" spans="1:12" x14ac:dyDescent="0.3">
      <c r="A1646" t="s">
        <v>1653</v>
      </c>
      <c r="B1646" s="2">
        <v>45476</v>
      </c>
      <c r="C1646" t="s">
        <v>4458</v>
      </c>
      <c r="D1646" t="s">
        <v>4464</v>
      </c>
      <c r="E1646" t="s">
        <v>4468</v>
      </c>
      <c r="F1646" t="s">
        <v>4476</v>
      </c>
      <c r="G1646">
        <v>3</v>
      </c>
      <c r="H1646">
        <v>715</v>
      </c>
      <c r="I1646">
        <v>2145</v>
      </c>
      <c r="J1646" t="str">
        <f t="shared" si="75"/>
        <v>July</v>
      </c>
      <c r="K1646" t="str">
        <f t="shared" si="76"/>
        <v>Q3</v>
      </c>
      <c r="L1646">
        <f t="shared" si="77"/>
        <v>2024</v>
      </c>
    </row>
    <row r="1647" spans="1:12" x14ac:dyDescent="0.3">
      <c r="A1647" t="s">
        <v>1654</v>
      </c>
      <c r="B1647" s="2">
        <v>45477</v>
      </c>
      <c r="C1647" t="s">
        <v>4456</v>
      </c>
      <c r="D1647" t="s">
        <v>4462</v>
      </c>
      <c r="E1647" t="s">
        <v>4468</v>
      </c>
      <c r="F1647" t="s">
        <v>4476</v>
      </c>
      <c r="G1647">
        <v>2</v>
      </c>
      <c r="H1647">
        <v>1194</v>
      </c>
      <c r="I1647">
        <v>2388</v>
      </c>
      <c r="J1647" t="str">
        <f t="shared" si="75"/>
        <v>July</v>
      </c>
      <c r="K1647" t="str">
        <f t="shared" si="76"/>
        <v>Q3</v>
      </c>
      <c r="L1647">
        <f t="shared" si="77"/>
        <v>2024</v>
      </c>
    </row>
    <row r="1648" spans="1:12" x14ac:dyDescent="0.3">
      <c r="A1648" t="s">
        <v>1655</v>
      </c>
      <c r="B1648" s="2">
        <v>45478</v>
      </c>
      <c r="C1648" t="s">
        <v>4456</v>
      </c>
      <c r="D1648" t="s">
        <v>4461</v>
      </c>
      <c r="E1648" t="s">
        <v>4468</v>
      </c>
      <c r="F1648" t="s">
        <v>4477</v>
      </c>
      <c r="G1648">
        <v>4</v>
      </c>
      <c r="H1648">
        <v>1197</v>
      </c>
      <c r="I1648">
        <v>4788</v>
      </c>
      <c r="J1648" t="str">
        <f t="shared" si="75"/>
        <v>July</v>
      </c>
      <c r="K1648" t="str">
        <f t="shared" si="76"/>
        <v>Q3</v>
      </c>
      <c r="L1648">
        <f t="shared" si="77"/>
        <v>2024</v>
      </c>
    </row>
    <row r="1649" spans="1:12" x14ac:dyDescent="0.3">
      <c r="A1649" t="s">
        <v>1656</v>
      </c>
      <c r="B1649" s="2">
        <v>45479</v>
      </c>
      <c r="C1649" t="s">
        <v>4457</v>
      </c>
      <c r="D1649" t="s">
        <v>4467</v>
      </c>
      <c r="E1649" t="s">
        <v>4469</v>
      </c>
      <c r="F1649" t="s">
        <v>4477</v>
      </c>
      <c r="G1649">
        <v>1</v>
      </c>
      <c r="H1649">
        <v>199</v>
      </c>
      <c r="I1649">
        <v>199</v>
      </c>
      <c r="J1649" t="str">
        <f t="shared" si="75"/>
        <v>July</v>
      </c>
      <c r="K1649" t="str">
        <f t="shared" si="76"/>
        <v>Q3</v>
      </c>
      <c r="L1649">
        <f t="shared" si="77"/>
        <v>2024</v>
      </c>
    </row>
    <row r="1650" spans="1:12" x14ac:dyDescent="0.3">
      <c r="A1650" t="s">
        <v>1657</v>
      </c>
      <c r="B1650" s="2">
        <v>45480</v>
      </c>
      <c r="C1650" t="s">
        <v>4458</v>
      </c>
      <c r="D1650" t="s">
        <v>4464</v>
      </c>
      <c r="E1650" t="s">
        <v>4471</v>
      </c>
      <c r="F1650" t="s">
        <v>4477</v>
      </c>
      <c r="G1650">
        <v>15</v>
      </c>
      <c r="H1650">
        <v>446</v>
      </c>
      <c r="I1650">
        <v>6690</v>
      </c>
      <c r="J1650" t="str">
        <f t="shared" si="75"/>
        <v>July</v>
      </c>
      <c r="K1650" t="str">
        <f t="shared" si="76"/>
        <v>Q3</v>
      </c>
      <c r="L1650">
        <f t="shared" si="77"/>
        <v>2024</v>
      </c>
    </row>
    <row r="1651" spans="1:12" x14ac:dyDescent="0.3">
      <c r="A1651" t="s">
        <v>1658</v>
      </c>
      <c r="B1651" s="2">
        <v>45481</v>
      </c>
      <c r="C1651" t="s">
        <v>4459</v>
      </c>
      <c r="D1651" t="s">
        <v>4464</v>
      </c>
      <c r="E1651" t="s">
        <v>4468</v>
      </c>
      <c r="F1651" t="s">
        <v>4478</v>
      </c>
      <c r="G1651">
        <v>1</v>
      </c>
      <c r="H1651">
        <v>430</v>
      </c>
      <c r="I1651">
        <v>430</v>
      </c>
      <c r="J1651" t="str">
        <f t="shared" si="75"/>
        <v>July</v>
      </c>
      <c r="K1651" t="str">
        <f t="shared" si="76"/>
        <v>Q3</v>
      </c>
      <c r="L1651">
        <f t="shared" si="77"/>
        <v>2024</v>
      </c>
    </row>
    <row r="1652" spans="1:12" x14ac:dyDescent="0.3">
      <c r="A1652" t="s">
        <v>1659</v>
      </c>
      <c r="B1652" s="2">
        <v>45482</v>
      </c>
      <c r="C1652" t="s">
        <v>4456</v>
      </c>
      <c r="D1652" t="s">
        <v>4466</v>
      </c>
      <c r="E1652" t="s">
        <v>4474</v>
      </c>
      <c r="F1652" t="s">
        <v>4476</v>
      </c>
      <c r="G1652">
        <v>6</v>
      </c>
      <c r="H1652">
        <v>1853</v>
      </c>
      <c r="I1652">
        <v>11118</v>
      </c>
      <c r="J1652" t="str">
        <f t="shared" si="75"/>
        <v>July</v>
      </c>
      <c r="K1652" t="str">
        <f t="shared" si="76"/>
        <v>Q3</v>
      </c>
      <c r="L1652">
        <f t="shared" si="77"/>
        <v>2024</v>
      </c>
    </row>
    <row r="1653" spans="1:12" x14ac:dyDescent="0.3">
      <c r="A1653" t="s">
        <v>1660</v>
      </c>
      <c r="B1653" s="2">
        <v>45483</v>
      </c>
      <c r="C1653" t="s">
        <v>4459</v>
      </c>
      <c r="D1653" t="s">
        <v>4466</v>
      </c>
      <c r="E1653" t="s">
        <v>4470</v>
      </c>
      <c r="F1653" t="s">
        <v>4478</v>
      </c>
      <c r="G1653">
        <v>7</v>
      </c>
      <c r="H1653">
        <v>888</v>
      </c>
      <c r="I1653">
        <v>6216</v>
      </c>
      <c r="J1653" t="str">
        <f t="shared" si="75"/>
        <v>July</v>
      </c>
      <c r="K1653" t="str">
        <f t="shared" si="76"/>
        <v>Q3</v>
      </c>
      <c r="L1653">
        <f t="shared" si="77"/>
        <v>2024</v>
      </c>
    </row>
    <row r="1654" spans="1:12" x14ac:dyDescent="0.3">
      <c r="A1654" t="s">
        <v>1661</v>
      </c>
      <c r="B1654" s="2">
        <v>45484</v>
      </c>
      <c r="C1654" t="s">
        <v>4459</v>
      </c>
      <c r="D1654" t="s">
        <v>4462</v>
      </c>
      <c r="E1654" t="s">
        <v>4468</v>
      </c>
      <c r="F1654" t="s">
        <v>4478</v>
      </c>
      <c r="G1654">
        <v>19</v>
      </c>
      <c r="H1654">
        <v>50</v>
      </c>
      <c r="I1654">
        <v>950</v>
      </c>
      <c r="J1654" t="str">
        <f t="shared" si="75"/>
        <v>July</v>
      </c>
      <c r="K1654" t="str">
        <f t="shared" si="76"/>
        <v>Q3</v>
      </c>
      <c r="L1654">
        <f t="shared" si="77"/>
        <v>2024</v>
      </c>
    </row>
    <row r="1655" spans="1:12" x14ac:dyDescent="0.3">
      <c r="A1655" t="s">
        <v>1662</v>
      </c>
      <c r="B1655" s="2">
        <v>45485</v>
      </c>
      <c r="C1655" t="s">
        <v>4456</v>
      </c>
      <c r="D1655" t="s">
        <v>4464</v>
      </c>
      <c r="E1655" t="s">
        <v>4471</v>
      </c>
      <c r="F1655" t="s">
        <v>4476</v>
      </c>
      <c r="G1655">
        <v>12</v>
      </c>
      <c r="H1655">
        <v>1746</v>
      </c>
      <c r="I1655">
        <v>20952</v>
      </c>
      <c r="J1655" t="str">
        <f t="shared" si="75"/>
        <v>July</v>
      </c>
      <c r="K1655" t="str">
        <f t="shared" si="76"/>
        <v>Q3</v>
      </c>
      <c r="L1655">
        <f t="shared" si="77"/>
        <v>2024</v>
      </c>
    </row>
    <row r="1656" spans="1:12" x14ac:dyDescent="0.3">
      <c r="A1656" t="s">
        <v>1663</v>
      </c>
      <c r="B1656" s="2">
        <v>45486</v>
      </c>
      <c r="C1656" t="s">
        <v>4459</v>
      </c>
      <c r="D1656" t="s">
        <v>4460</v>
      </c>
      <c r="E1656" t="s">
        <v>4468</v>
      </c>
      <c r="F1656" t="s">
        <v>4476</v>
      </c>
      <c r="G1656">
        <v>1</v>
      </c>
      <c r="H1656">
        <v>293</v>
      </c>
      <c r="I1656">
        <v>293</v>
      </c>
      <c r="J1656" t="str">
        <f t="shared" si="75"/>
        <v>July</v>
      </c>
      <c r="K1656" t="str">
        <f t="shared" si="76"/>
        <v>Q3</v>
      </c>
      <c r="L1656">
        <f t="shared" si="77"/>
        <v>2024</v>
      </c>
    </row>
    <row r="1657" spans="1:12" x14ac:dyDescent="0.3">
      <c r="A1657" t="s">
        <v>1664</v>
      </c>
      <c r="B1657" s="2">
        <v>45487</v>
      </c>
      <c r="C1657" t="s">
        <v>4456</v>
      </c>
      <c r="D1657" t="s">
        <v>4466</v>
      </c>
      <c r="E1657" t="s">
        <v>4469</v>
      </c>
      <c r="F1657" t="s">
        <v>4478</v>
      </c>
      <c r="G1657">
        <v>7</v>
      </c>
      <c r="H1657">
        <v>1960</v>
      </c>
      <c r="I1657">
        <v>13720</v>
      </c>
      <c r="J1657" t="str">
        <f t="shared" si="75"/>
        <v>July</v>
      </c>
      <c r="K1657" t="str">
        <f t="shared" si="76"/>
        <v>Q3</v>
      </c>
      <c r="L1657">
        <f t="shared" si="77"/>
        <v>2024</v>
      </c>
    </row>
    <row r="1658" spans="1:12" x14ac:dyDescent="0.3">
      <c r="A1658" t="s">
        <v>1665</v>
      </c>
      <c r="B1658" s="2">
        <v>45488</v>
      </c>
      <c r="C1658" t="s">
        <v>4459</v>
      </c>
      <c r="D1658" t="s">
        <v>4461</v>
      </c>
      <c r="E1658" t="s">
        <v>4473</v>
      </c>
      <c r="F1658" t="s">
        <v>4476</v>
      </c>
      <c r="G1658">
        <v>19</v>
      </c>
      <c r="H1658">
        <v>1471</v>
      </c>
      <c r="I1658">
        <v>27949</v>
      </c>
      <c r="J1658" t="str">
        <f t="shared" si="75"/>
        <v>July</v>
      </c>
      <c r="K1658" t="str">
        <f t="shared" si="76"/>
        <v>Q3</v>
      </c>
      <c r="L1658">
        <f t="shared" si="77"/>
        <v>2024</v>
      </c>
    </row>
    <row r="1659" spans="1:12" x14ac:dyDescent="0.3">
      <c r="A1659" t="s">
        <v>1666</v>
      </c>
      <c r="B1659" s="2">
        <v>45489</v>
      </c>
      <c r="C1659" t="s">
        <v>4456</v>
      </c>
      <c r="D1659" t="s">
        <v>4460</v>
      </c>
      <c r="E1659" t="s">
        <v>4473</v>
      </c>
      <c r="F1659" t="s">
        <v>4477</v>
      </c>
      <c r="G1659">
        <v>13</v>
      </c>
      <c r="H1659">
        <v>1324</v>
      </c>
      <c r="I1659">
        <v>17212</v>
      </c>
      <c r="J1659" t="str">
        <f t="shared" si="75"/>
        <v>July</v>
      </c>
      <c r="K1659" t="str">
        <f t="shared" si="76"/>
        <v>Q3</v>
      </c>
      <c r="L1659">
        <f t="shared" si="77"/>
        <v>2024</v>
      </c>
    </row>
    <row r="1660" spans="1:12" x14ac:dyDescent="0.3">
      <c r="A1660" t="s">
        <v>1667</v>
      </c>
      <c r="B1660" s="2">
        <v>45490</v>
      </c>
      <c r="C1660" t="s">
        <v>4458</v>
      </c>
      <c r="D1660" t="s">
        <v>4466</v>
      </c>
      <c r="E1660" t="s">
        <v>4471</v>
      </c>
      <c r="F1660" t="s">
        <v>4477</v>
      </c>
      <c r="G1660">
        <v>12</v>
      </c>
      <c r="H1660">
        <v>928</v>
      </c>
      <c r="I1660">
        <v>11136</v>
      </c>
      <c r="J1660" t="str">
        <f t="shared" si="75"/>
        <v>July</v>
      </c>
      <c r="K1660" t="str">
        <f t="shared" si="76"/>
        <v>Q3</v>
      </c>
      <c r="L1660">
        <f t="shared" si="77"/>
        <v>2024</v>
      </c>
    </row>
    <row r="1661" spans="1:12" x14ac:dyDescent="0.3">
      <c r="A1661" t="s">
        <v>1668</v>
      </c>
      <c r="B1661" s="2">
        <v>45491</v>
      </c>
      <c r="C1661" t="s">
        <v>4457</v>
      </c>
      <c r="D1661" t="s">
        <v>4463</v>
      </c>
      <c r="E1661" t="s">
        <v>4474</v>
      </c>
      <c r="F1661" t="s">
        <v>4478</v>
      </c>
      <c r="G1661">
        <v>12</v>
      </c>
      <c r="H1661">
        <v>1649</v>
      </c>
      <c r="I1661">
        <v>19788</v>
      </c>
      <c r="J1661" t="str">
        <f t="shared" si="75"/>
        <v>July</v>
      </c>
      <c r="K1661" t="str">
        <f t="shared" si="76"/>
        <v>Q3</v>
      </c>
      <c r="L1661">
        <f t="shared" si="77"/>
        <v>2024</v>
      </c>
    </row>
    <row r="1662" spans="1:12" x14ac:dyDescent="0.3">
      <c r="A1662" t="s">
        <v>1669</v>
      </c>
      <c r="B1662" s="2">
        <v>45492</v>
      </c>
      <c r="C1662" t="s">
        <v>4456</v>
      </c>
      <c r="D1662" t="s">
        <v>4463</v>
      </c>
      <c r="E1662" t="s">
        <v>4473</v>
      </c>
      <c r="F1662" t="s">
        <v>4478</v>
      </c>
      <c r="G1662">
        <v>13</v>
      </c>
      <c r="H1662">
        <v>1372</v>
      </c>
      <c r="I1662">
        <v>17836</v>
      </c>
      <c r="J1662" t="str">
        <f t="shared" si="75"/>
        <v>July</v>
      </c>
      <c r="K1662" t="str">
        <f t="shared" si="76"/>
        <v>Q3</v>
      </c>
      <c r="L1662">
        <f t="shared" si="77"/>
        <v>2024</v>
      </c>
    </row>
    <row r="1663" spans="1:12" x14ac:dyDescent="0.3">
      <c r="A1663" t="s">
        <v>1670</v>
      </c>
      <c r="B1663" s="2">
        <v>45493</v>
      </c>
      <c r="C1663" t="s">
        <v>4456</v>
      </c>
      <c r="D1663" t="s">
        <v>4466</v>
      </c>
      <c r="E1663" t="s">
        <v>4475</v>
      </c>
      <c r="F1663" t="s">
        <v>4476</v>
      </c>
      <c r="G1663">
        <v>14</v>
      </c>
      <c r="H1663">
        <v>809</v>
      </c>
      <c r="I1663">
        <v>11326</v>
      </c>
      <c r="J1663" t="str">
        <f t="shared" si="75"/>
        <v>July</v>
      </c>
      <c r="K1663" t="str">
        <f t="shared" si="76"/>
        <v>Q3</v>
      </c>
      <c r="L1663">
        <f t="shared" si="77"/>
        <v>2024</v>
      </c>
    </row>
    <row r="1664" spans="1:12" x14ac:dyDescent="0.3">
      <c r="A1664" t="s">
        <v>1671</v>
      </c>
      <c r="B1664" s="2">
        <v>45494</v>
      </c>
      <c r="C1664" t="s">
        <v>4457</v>
      </c>
      <c r="D1664" t="s">
        <v>4464</v>
      </c>
      <c r="E1664" t="s">
        <v>4473</v>
      </c>
      <c r="F1664" t="s">
        <v>4476</v>
      </c>
      <c r="G1664">
        <v>12</v>
      </c>
      <c r="H1664">
        <v>1003</v>
      </c>
      <c r="I1664">
        <v>12036</v>
      </c>
      <c r="J1664" t="str">
        <f t="shared" si="75"/>
        <v>July</v>
      </c>
      <c r="K1664" t="str">
        <f t="shared" si="76"/>
        <v>Q3</v>
      </c>
      <c r="L1664">
        <f t="shared" si="77"/>
        <v>2024</v>
      </c>
    </row>
    <row r="1665" spans="1:12" x14ac:dyDescent="0.3">
      <c r="A1665" t="s">
        <v>1672</v>
      </c>
      <c r="B1665" s="2">
        <v>45495</v>
      </c>
      <c r="C1665" t="s">
        <v>4456</v>
      </c>
      <c r="D1665" t="s">
        <v>4467</v>
      </c>
      <c r="E1665" t="s">
        <v>4470</v>
      </c>
      <c r="F1665" t="s">
        <v>4478</v>
      </c>
      <c r="G1665">
        <v>12</v>
      </c>
      <c r="H1665">
        <v>1370</v>
      </c>
      <c r="I1665">
        <v>16440</v>
      </c>
      <c r="J1665" t="str">
        <f t="shared" si="75"/>
        <v>July</v>
      </c>
      <c r="K1665" t="str">
        <f t="shared" si="76"/>
        <v>Q3</v>
      </c>
      <c r="L1665">
        <f t="shared" si="77"/>
        <v>2024</v>
      </c>
    </row>
    <row r="1666" spans="1:12" x14ac:dyDescent="0.3">
      <c r="A1666" t="s">
        <v>1673</v>
      </c>
      <c r="B1666" s="2">
        <v>45496</v>
      </c>
      <c r="C1666" t="s">
        <v>4456</v>
      </c>
      <c r="D1666" t="s">
        <v>4467</v>
      </c>
      <c r="E1666" t="s">
        <v>4471</v>
      </c>
      <c r="F1666" t="s">
        <v>4478</v>
      </c>
      <c r="G1666">
        <v>6</v>
      </c>
      <c r="H1666">
        <v>1026</v>
      </c>
      <c r="I1666">
        <v>6156</v>
      </c>
      <c r="J1666" t="str">
        <f t="shared" si="75"/>
        <v>July</v>
      </c>
      <c r="K1666" t="str">
        <f t="shared" si="76"/>
        <v>Q3</v>
      </c>
      <c r="L1666">
        <f t="shared" si="77"/>
        <v>2024</v>
      </c>
    </row>
    <row r="1667" spans="1:12" x14ac:dyDescent="0.3">
      <c r="A1667" t="s">
        <v>1674</v>
      </c>
      <c r="B1667" s="2">
        <v>45497</v>
      </c>
      <c r="C1667" t="s">
        <v>4459</v>
      </c>
      <c r="D1667" t="s">
        <v>4464</v>
      </c>
      <c r="E1667" t="s">
        <v>4474</v>
      </c>
      <c r="F1667" t="s">
        <v>4477</v>
      </c>
      <c r="G1667">
        <v>10</v>
      </c>
      <c r="H1667">
        <v>1573</v>
      </c>
      <c r="I1667">
        <v>15730</v>
      </c>
      <c r="J1667" t="str">
        <f t="shared" ref="J1667:J1730" si="78">TEXT(B1667,"MMMM")</f>
        <v>July</v>
      </c>
      <c r="K1667" t="str">
        <f t="shared" ref="K1667:K1730" si="79">"Q"&amp;ROUNDUP(MONTH(B1667)/3,0)</f>
        <v>Q3</v>
      </c>
      <c r="L1667">
        <f t="shared" ref="L1667:L1730" si="80">YEAR(B1667)</f>
        <v>2024</v>
      </c>
    </row>
    <row r="1668" spans="1:12" x14ac:dyDescent="0.3">
      <c r="A1668" t="s">
        <v>1675</v>
      </c>
      <c r="B1668" s="2">
        <v>45498</v>
      </c>
      <c r="C1668" t="s">
        <v>4457</v>
      </c>
      <c r="D1668" t="s">
        <v>4465</v>
      </c>
      <c r="E1668" t="s">
        <v>4471</v>
      </c>
      <c r="F1668" t="s">
        <v>4477</v>
      </c>
      <c r="G1668">
        <v>9</v>
      </c>
      <c r="H1668">
        <v>1188</v>
      </c>
      <c r="I1668">
        <v>10692</v>
      </c>
      <c r="J1668" t="str">
        <f t="shared" si="78"/>
        <v>July</v>
      </c>
      <c r="K1668" t="str">
        <f t="shared" si="79"/>
        <v>Q3</v>
      </c>
      <c r="L1668">
        <f t="shared" si="80"/>
        <v>2024</v>
      </c>
    </row>
    <row r="1669" spans="1:12" x14ac:dyDescent="0.3">
      <c r="A1669" t="s">
        <v>1676</v>
      </c>
      <c r="B1669" s="2">
        <v>45499</v>
      </c>
      <c r="C1669" t="s">
        <v>4458</v>
      </c>
      <c r="D1669" t="s">
        <v>4467</v>
      </c>
      <c r="E1669" t="s">
        <v>4473</v>
      </c>
      <c r="F1669" t="s">
        <v>4476</v>
      </c>
      <c r="G1669">
        <v>2</v>
      </c>
      <c r="H1669">
        <v>1880</v>
      </c>
      <c r="I1669">
        <v>3760</v>
      </c>
      <c r="J1669" t="str">
        <f t="shared" si="78"/>
        <v>July</v>
      </c>
      <c r="K1669" t="str">
        <f t="shared" si="79"/>
        <v>Q3</v>
      </c>
      <c r="L1669">
        <f t="shared" si="80"/>
        <v>2024</v>
      </c>
    </row>
    <row r="1670" spans="1:12" x14ac:dyDescent="0.3">
      <c r="A1670" t="s">
        <v>1677</v>
      </c>
      <c r="B1670" s="2">
        <v>45500</v>
      </c>
      <c r="C1670" t="s">
        <v>4456</v>
      </c>
      <c r="D1670" t="s">
        <v>4463</v>
      </c>
      <c r="E1670" t="s">
        <v>4473</v>
      </c>
      <c r="F1670" t="s">
        <v>4477</v>
      </c>
      <c r="G1670">
        <v>7</v>
      </c>
      <c r="H1670">
        <v>50</v>
      </c>
      <c r="I1670">
        <v>350</v>
      </c>
      <c r="J1670" t="str">
        <f t="shared" si="78"/>
        <v>July</v>
      </c>
      <c r="K1670" t="str">
        <f t="shared" si="79"/>
        <v>Q3</v>
      </c>
      <c r="L1670">
        <f t="shared" si="80"/>
        <v>2024</v>
      </c>
    </row>
    <row r="1671" spans="1:12" x14ac:dyDescent="0.3">
      <c r="A1671" t="s">
        <v>1678</v>
      </c>
      <c r="B1671" s="2">
        <v>45501</v>
      </c>
      <c r="C1671" t="s">
        <v>4457</v>
      </c>
      <c r="D1671" t="s">
        <v>4461</v>
      </c>
      <c r="E1671" t="s">
        <v>4473</v>
      </c>
      <c r="F1671" t="s">
        <v>4476</v>
      </c>
      <c r="G1671">
        <v>9</v>
      </c>
      <c r="H1671">
        <v>602</v>
      </c>
      <c r="I1671">
        <v>5418</v>
      </c>
      <c r="J1671" t="str">
        <f t="shared" si="78"/>
        <v>July</v>
      </c>
      <c r="K1671" t="str">
        <f t="shared" si="79"/>
        <v>Q3</v>
      </c>
      <c r="L1671">
        <f t="shared" si="80"/>
        <v>2024</v>
      </c>
    </row>
    <row r="1672" spans="1:12" x14ac:dyDescent="0.3">
      <c r="A1672" t="s">
        <v>1679</v>
      </c>
      <c r="B1672" s="2">
        <v>45502</v>
      </c>
      <c r="C1672" t="s">
        <v>4459</v>
      </c>
      <c r="D1672" t="s">
        <v>4464</v>
      </c>
      <c r="E1672" t="s">
        <v>4472</v>
      </c>
      <c r="F1672" t="s">
        <v>4476</v>
      </c>
      <c r="G1672">
        <v>12</v>
      </c>
      <c r="H1672">
        <v>1758</v>
      </c>
      <c r="I1672">
        <v>21096</v>
      </c>
      <c r="J1672" t="str">
        <f t="shared" si="78"/>
        <v>July</v>
      </c>
      <c r="K1672" t="str">
        <f t="shared" si="79"/>
        <v>Q3</v>
      </c>
      <c r="L1672">
        <f t="shared" si="80"/>
        <v>2024</v>
      </c>
    </row>
    <row r="1673" spans="1:12" x14ac:dyDescent="0.3">
      <c r="A1673" t="s">
        <v>1680</v>
      </c>
      <c r="B1673" s="2">
        <v>45503</v>
      </c>
      <c r="C1673" t="s">
        <v>4458</v>
      </c>
      <c r="D1673" t="s">
        <v>4462</v>
      </c>
      <c r="E1673" t="s">
        <v>4469</v>
      </c>
      <c r="F1673" t="s">
        <v>4476</v>
      </c>
      <c r="G1673">
        <v>5</v>
      </c>
      <c r="H1673">
        <v>1673</v>
      </c>
      <c r="I1673">
        <v>8365</v>
      </c>
      <c r="J1673" t="str">
        <f t="shared" si="78"/>
        <v>July</v>
      </c>
      <c r="K1673" t="str">
        <f t="shared" si="79"/>
        <v>Q3</v>
      </c>
      <c r="L1673">
        <f t="shared" si="80"/>
        <v>2024</v>
      </c>
    </row>
    <row r="1674" spans="1:12" x14ac:dyDescent="0.3">
      <c r="A1674" t="s">
        <v>1681</v>
      </c>
      <c r="B1674" s="2">
        <v>45504</v>
      </c>
      <c r="C1674" t="s">
        <v>4457</v>
      </c>
      <c r="D1674" t="s">
        <v>4463</v>
      </c>
      <c r="E1674" t="s">
        <v>4468</v>
      </c>
      <c r="F1674" t="s">
        <v>4477</v>
      </c>
      <c r="G1674">
        <v>1</v>
      </c>
      <c r="H1674">
        <v>531</v>
      </c>
      <c r="I1674">
        <v>531</v>
      </c>
      <c r="J1674" t="str">
        <f t="shared" si="78"/>
        <v>July</v>
      </c>
      <c r="K1674" t="str">
        <f t="shared" si="79"/>
        <v>Q3</v>
      </c>
      <c r="L1674">
        <f t="shared" si="80"/>
        <v>2024</v>
      </c>
    </row>
    <row r="1675" spans="1:12" x14ac:dyDescent="0.3">
      <c r="A1675" t="s">
        <v>1682</v>
      </c>
      <c r="B1675" s="2">
        <v>45505</v>
      </c>
      <c r="C1675" t="s">
        <v>4458</v>
      </c>
      <c r="D1675" t="s">
        <v>4461</v>
      </c>
      <c r="E1675" t="s">
        <v>4475</v>
      </c>
      <c r="F1675" t="s">
        <v>4478</v>
      </c>
      <c r="G1675">
        <v>15</v>
      </c>
      <c r="H1675">
        <v>1683</v>
      </c>
      <c r="I1675">
        <v>25245</v>
      </c>
      <c r="J1675" t="str">
        <f t="shared" si="78"/>
        <v>August</v>
      </c>
      <c r="K1675" t="str">
        <f t="shared" si="79"/>
        <v>Q3</v>
      </c>
      <c r="L1675">
        <f t="shared" si="80"/>
        <v>2024</v>
      </c>
    </row>
    <row r="1676" spans="1:12" x14ac:dyDescent="0.3">
      <c r="A1676" t="s">
        <v>1683</v>
      </c>
      <c r="B1676" s="2">
        <v>45506</v>
      </c>
      <c r="C1676" t="s">
        <v>4458</v>
      </c>
      <c r="D1676" t="s">
        <v>4461</v>
      </c>
      <c r="E1676" t="s">
        <v>4469</v>
      </c>
      <c r="F1676" t="s">
        <v>4478</v>
      </c>
      <c r="G1676">
        <v>8</v>
      </c>
      <c r="H1676">
        <v>649</v>
      </c>
      <c r="I1676">
        <v>5192</v>
      </c>
      <c r="J1676" t="str">
        <f t="shared" si="78"/>
        <v>August</v>
      </c>
      <c r="K1676" t="str">
        <f t="shared" si="79"/>
        <v>Q3</v>
      </c>
      <c r="L1676">
        <f t="shared" si="80"/>
        <v>2024</v>
      </c>
    </row>
    <row r="1677" spans="1:12" x14ac:dyDescent="0.3">
      <c r="A1677" t="s">
        <v>1684</v>
      </c>
      <c r="B1677" s="2">
        <v>45507</v>
      </c>
      <c r="C1677" t="s">
        <v>4458</v>
      </c>
      <c r="D1677" t="s">
        <v>4464</v>
      </c>
      <c r="E1677" t="s">
        <v>4471</v>
      </c>
      <c r="F1677" t="s">
        <v>4477</v>
      </c>
      <c r="G1677">
        <v>1</v>
      </c>
      <c r="H1677">
        <v>812</v>
      </c>
      <c r="I1677">
        <v>812</v>
      </c>
      <c r="J1677" t="str">
        <f t="shared" si="78"/>
        <v>August</v>
      </c>
      <c r="K1677" t="str">
        <f t="shared" si="79"/>
        <v>Q3</v>
      </c>
      <c r="L1677">
        <f t="shared" si="80"/>
        <v>2024</v>
      </c>
    </row>
    <row r="1678" spans="1:12" x14ac:dyDescent="0.3">
      <c r="A1678" t="s">
        <v>1685</v>
      </c>
      <c r="B1678" s="2">
        <v>45508</v>
      </c>
      <c r="C1678" t="s">
        <v>4456</v>
      </c>
      <c r="D1678" t="s">
        <v>4461</v>
      </c>
      <c r="E1678" t="s">
        <v>4475</v>
      </c>
      <c r="F1678" t="s">
        <v>4478</v>
      </c>
      <c r="G1678">
        <v>18</v>
      </c>
      <c r="H1678">
        <v>1583</v>
      </c>
      <c r="I1678">
        <v>28494</v>
      </c>
      <c r="J1678" t="str">
        <f t="shared" si="78"/>
        <v>August</v>
      </c>
      <c r="K1678" t="str">
        <f t="shared" si="79"/>
        <v>Q3</v>
      </c>
      <c r="L1678">
        <f t="shared" si="80"/>
        <v>2024</v>
      </c>
    </row>
    <row r="1679" spans="1:12" x14ac:dyDescent="0.3">
      <c r="A1679" t="s">
        <v>1686</v>
      </c>
      <c r="B1679" s="2">
        <v>45509</v>
      </c>
      <c r="C1679" t="s">
        <v>4456</v>
      </c>
      <c r="D1679" t="s">
        <v>4464</v>
      </c>
      <c r="E1679" t="s">
        <v>4470</v>
      </c>
      <c r="F1679" t="s">
        <v>4476</v>
      </c>
      <c r="G1679">
        <v>13</v>
      </c>
      <c r="H1679">
        <v>384</v>
      </c>
      <c r="I1679">
        <v>4992</v>
      </c>
      <c r="J1679" t="str">
        <f t="shared" si="78"/>
        <v>August</v>
      </c>
      <c r="K1679" t="str">
        <f t="shared" si="79"/>
        <v>Q3</v>
      </c>
      <c r="L1679">
        <f t="shared" si="80"/>
        <v>2024</v>
      </c>
    </row>
    <row r="1680" spans="1:12" x14ac:dyDescent="0.3">
      <c r="A1680" t="s">
        <v>1687</v>
      </c>
      <c r="B1680" s="2">
        <v>45510</v>
      </c>
      <c r="C1680" t="s">
        <v>4459</v>
      </c>
      <c r="D1680" t="s">
        <v>4467</v>
      </c>
      <c r="E1680" t="s">
        <v>4468</v>
      </c>
      <c r="F1680" t="s">
        <v>4478</v>
      </c>
      <c r="G1680">
        <v>1</v>
      </c>
      <c r="H1680">
        <v>514</v>
      </c>
      <c r="I1680">
        <v>514</v>
      </c>
      <c r="J1680" t="str">
        <f t="shared" si="78"/>
        <v>August</v>
      </c>
      <c r="K1680" t="str">
        <f t="shared" si="79"/>
        <v>Q3</v>
      </c>
      <c r="L1680">
        <f t="shared" si="80"/>
        <v>2024</v>
      </c>
    </row>
    <row r="1681" spans="1:12" x14ac:dyDescent="0.3">
      <c r="A1681" t="s">
        <v>1688</v>
      </c>
      <c r="B1681" s="2">
        <v>45511</v>
      </c>
      <c r="C1681" t="s">
        <v>4459</v>
      </c>
      <c r="D1681" t="s">
        <v>4466</v>
      </c>
      <c r="E1681" t="s">
        <v>4470</v>
      </c>
      <c r="F1681" t="s">
        <v>4477</v>
      </c>
      <c r="G1681">
        <v>5</v>
      </c>
      <c r="H1681">
        <v>1214</v>
      </c>
      <c r="I1681">
        <v>6070</v>
      </c>
      <c r="J1681" t="str">
        <f t="shared" si="78"/>
        <v>August</v>
      </c>
      <c r="K1681" t="str">
        <f t="shared" si="79"/>
        <v>Q3</v>
      </c>
      <c r="L1681">
        <f t="shared" si="80"/>
        <v>2024</v>
      </c>
    </row>
    <row r="1682" spans="1:12" x14ac:dyDescent="0.3">
      <c r="A1682" t="s">
        <v>1689</v>
      </c>
      <c r="B1682" s="2">
        <v>45512</v>
      </c>
      <c r="C1682" t="s">
        <v>4457</v>
      </c>
      <c r="D1682" t="s">
        <v>4463</v>
      </c>
      <c r="E1682" t="s">
        <v>4474</v>
      </c>
      <c r="F1682" t="s">
        <v>4478</v>
      </c>
      <c r="G1682">
        <v>18</v>
      </c>
      <c r="H1682">
        <v>632</v>
      </c>
      <c r="I1682">
        <v>11376</v>
      </c>
      <c r="J1682" t="str">
        <f t="shared" si="78"/>
        <v>August</v>
      </c>
      <c r="K1682" t="str">
        <f t="shared" si="79"/>
        <v>Q3</v>
      </c>
      <c r="L1682">
        <f t="shared" si="80"/>
        <v>2024</v>
      </c>
    </row>
    <row r="1683" spans="1:12" x14ac:dyDescent="0.3">
      <c r="A1683" t="s">
        <v>1690</v>
      </c>
      <c r="B1683" s="2">
        <v>45513</v>
      </c>
      <c r="C1683" t="s">
        <v>4459</v>
      </c>
      <c r="D1683" t="s">
        <v>4465</v>
      </c>
      <c r="E1683" t="s">
        <v>4472</v>
      </c>
      <c r="F1683" t="s">
        <v>4476</v>
      </c>
      <c r="G1683">
        <v>16</v>
      </c>
      <c r="H1683">
        <v>186</v>
      </c>
      <c r="I1683">
        <v>2976</v>
      </c>
      <c r="J1683" t="str">
        <f t="shared" si="78"/>
        <v>August</v>
      </c>
      <c r="K1683" t="str">
        <f t="shared" si="79"/>
        <v>Q3</v>
      </c>
      <c r="L1683">
        <f t="shared" si="80"/>
        <v>2024</v>
      </c>
    </row>
    <row r="1684" spans="1:12" x14ac:dyDescent="0.3">
      <c r="A1684" t="s">
        <v>1691</v>
      </c>
      <c r="B1684" s="2">
        <v>45514</v>
      </c>
      <c r="C1684" t="s">
        <v>4458</v>
      </c>
      <c r="D1684" t="s">
        <v>4466</v>
      </c>
      <c r="E1684" t="s">
        <v>4471</v>
      </c>
      <c r="F1684" t="s">
        <v>4476</v>
      </c>
      <c r="G1684">
        <v>10</v>
      </c>
      <c r="H1684">
        <v>1053</v>
      </c>
      <c r="I1684">
        <v>10530</v>
      </c>
      <c r="J1684" t="str">
        <f t="shared" si="78"/>
        <v>August</v>
      </c>
      <c r="K1684" t="str">
        <f t="shared" si="79"/>
        <v>Q3</v>
      </c>
      <c r="L1684">
        <f t="shared" si="80"/>
        <v>2024</v>
      </c>
    </row>
    <row r="1685" spans="1:12" x14ac:dyDescent="0.3">
      <c r="A1685" t="s">
        <v>1692</v>
      </c>
      <c r="B1685" s="2">
        <v>45515</v>
      </c>
      <c r="C1685" t="s">
        <v>4458</v>
      </c>
      <c r="D1685" t="s">
        <v>4463</v>
      </c>
      <c r="E1685" t="s">
        <v>4472</v>
      </c>
      <c r="F1685" t="s">
        <v>4477</v>
      </c>
      <c r="G1685">
        <v>4</v>
      </c>
      <c r="H1685">
        <v>1684</v>
      </c>
      <c r="I1685">
        <v>6736</v>
      </c>
      <c r="J1685" t="str">
        <f t="shared" si="78"/>
        <v>August</v>
      </c>
      <c r="K1685" t="str">
        <f t="shared" si="79"/>
        <v>Q3</v>
      </c>
      <c r="L1685">
        <f t="shared" si="80"/>
        <v>2024</v>
      </c>
    </row>
    <row r="1686" spans="1:12" x14ac:dyDescent="0.3">
      <c r="A1686" t="s">
        <v>1693</v>
      </c>
      <c r="B1686" s="2">
        <v>45516</v>
      </c>
      <c r="C1686" t="s">
        <v>4456</v>
      </c>
      <c r="D1686" t="s">
        <v>4464</v>
      </c>
      <c r="E1686" t="s">
        <v>4471</v>
      </c>
      <c r="F1686" t="s">
        <v>4477</v>
      </c>
      <c r="G1686">
        <v>1</v>
      </c>
      <c r="H1686">
        <v>1736</v>
      </c>
      <c r="I1686">
        <v>1736</v>
      </c>
      <c r="J1686" t="str">
        <f t="shared" si="78"/>
        <v>August</v>
      </c>
      <c r="K1686" t="str">
        <f t="shared" si="79"/>
        <v>Q3</v>
      </c>
      <c r="L1686">
        <f t="shared" si="80"/>
        <v>2024</v>
      </c>
    </row>
    <row r="1687" spans="1:12" x14ac:dyDescent="0.3">
      <c r="A1687" t="s">
        <v>1694</v>
      </c>
      <c r="B1687" s="2">
        <v>45517</v>
      </c>
      <c r="C1687" t="s">
        <v>4458</v>
      </c>
      <c r="D1687" t="s">
        <v>4463</v>
      </c>
      <c r="E1687" t="s">
        <v>4470</v>
      </c>
      <c r="F1687" t="s">
        <v>4477</v>
      </c>
      <c r="G1687">
        <v>8</v>
      </c>
      <c r="H1687">
        <v>999</v>
      </c>
      <c r="I1687">
        <v>7992</v>
      </c>
      <c r="J1687" t="str">
        <f t="shared" si="78"/>
        <v>August</v>
      </c>
      <c r="K1687" t="str">
        <f t="shared" si="79"/>
        <v>Q3</v>
      </c>
      <c r="L1687">
        <f t="shared" si="80"/>
        <v>2024</v>
      </c>
    </row>
    <row r="1688" spans="1:12" x14ac:dyDescent="0.3">
      <c r="A1688" t="s">
        <v>1695</v>
      </c>
      <c r="B1688" s="2">
        <v>45518</v>
      </c>
      <c r="C1688" t="s">
        <v>4457</v>
      </c>
      <c r="D1688" t="s">
        <v>4467</v>
      </c>
      <c r="E1688" t="s">
        <v>4470</v>
      </c>
      <c r="F1688" t="s">
        <v>4476</v>
      </c>
      <c r="G1688">
        <v>5</v>
      </c>
      <c r="H1688">
        <v>736</v>
      </c>
      <c r="I1688">
        <v>3680</v>
      </c>
      <c r="J1688" t="str">
        <f t="shared" si="78"/>
        <v>August</v>
      </c>
      <c r="K1688" t="str">
        <f t="shared" si="79"/>
        <v>Q3</v>
      </c>
      <c r="L1688">
        <f t="shared" si="80"/>
        <v>2024</v>
      </c>
    </row>
    <row r="1689" spans="1:12" x14ac:dyDescent="0.3">
      <c r="A1689" t="s">
        <v>1696</v>
      </c>
      <c r="B1689" s="2">
        <v>45519</v>
      </c>
      <c r="C1689" t="s">
        <v>4458</v>
      </c>
      <c r="D1689" t="s">
        <v>4464</v>
      </c>
      <c r="E1689" t="s">
        <v>4470</v>
      </c>
      <c r="F1689" t="s">
        <v>4478</v>
      </c>
      <c r="G1689">
        <v>2</v>
      </c>
      <c r="H1689">
        <v>216</v>
      </c>
      <c r="I1689">
        <v>432</v>
      </c>
      <c r="J1689" t="str">
        <f t="shared" si="78"/>
        <v>August</v>
      </c>
      <c r="K1689" t="str">
        <f t="shared" si="79"/>
        <v>Q3</v>
      </c>
      <c r="L1689">
        <f t="shared" si="80"/>
        <v>2024</v>
      </c>
    </row>
    <row r="1690" spans="1:12" x14ac:dyDescent="0.3">
      <c r="A1690" t="s">
        <v>1697</v>
      </c>
      <c r="B1690" s="2">
        <v>45520</v>
      </c>
      <c r="C1690" t="s">
        <v>4458</v>
      </c>
      <c r="D1690" t="s">
        <v>4466</v>
      </c>
      <c r="E1690" t="s">
        <v>4471</v>
      </c>
      <c r="F1690" t="s">
        <v>4478</v>
      </c>
      <c r="G1690">
        <v>17</v>
      </c>
      <c r="H1690">
        <v>1416</v>
      </c>
      <c r="I1690">
        <v>24072</v>
      </c>
      <c r="J1690" t="str">
        <f t="shared" si="78"/>
        <v>August</v>
      </c>
      <c r="K1690" t="str">
        <f t="shared" si="79"/>
        <v>Q3</v>
      </c>
      <c r="L1690">
        <f t="shared" si="80"/>
        <v>2024</v>
      </c>
    </row>
    <row r="1691" spans="1:12" x14ac:dyDescent="0.3">
      <c r="A1691" t="s">
        <v>1698</v>
      </c>
      <c r="B1691" s="2">
        <v>45521</v>
      </c>
      <c r="C1691" t="s">
        <v>4457</v>
      </c>
      <c r="D1691" t="s">
        <v>4462</v>
      </c>
      <c r="E1691" t="s">
        <v>4473</v>
      </c>
      <c r="F1691" t="s">
        <v>4477</v>
      </c>
      <c r="G1691">
        <v>7</v>
      </c>
      <c r="H1691">
        <v>1483</v>
      </c>
      <c r="I1691">
        <v>10381</v>
      </c>
      <c r="J1691" t="str">
        <f t="shared" si="78"/>
        <v>August</v>
      </c>
      <c r="K1691" t="str">
        <f t="shared" si="79"/>
        <v>Q3</v>
      </c>
      <c r="L1691">
        <f t="shared" si="80"/>
        <v>2024</v>
      </c>
    </row>
    <row r="1692" spans="1:12" x14ac:dyDescent="0.3">
      <c r="A1692" t="s">
        <v>1699</v>
      </c>
      <c r="B1692" s="2">
        <v>45522</v>
      </c>
      <c r="C1692" t="s">
        <v>4459</v>
      </c>
      <c r="D1692" t="s">
        <v>4462</v>
      </c>
      <c r="E1692" t="s">
        <v>4470</v>
      </c>
      <c r="F1692" t="s">
        <v>4478</v>
      </c>
      <c r="G1692">
        <v>17</v>
      </c>
      <c r="H1692">
        <v>1842</v>
      </c>
      <c r="I1692">
        <v>31314</v>
      </c>
      <c r="J1692" t="str">
        <f t="shared" si="78"/>
        <v>August</v>
      </c>
      <c r="K1692" t="str">
        <f t="shared" si="79"/>
        <v>Q3</v>
      </c>
      <c r="L1692">
        <f t="shared" si="80"/>
        <v>2024</v>
      </c>
    </row>
    <row r="1693" spans="1:12" x14ac:dyDescent="0.3">
      <c r="A1693" t="s">
        <v>1700</v>
      </c>
      <c r="B1693" s="2">
        <v>45523</v>
      </c>
      <c r="C1693" t="s">
        <v>4459</v>
      </c>
      <c r="D1693" t="s">
        <v>4460</v>
      </c>
      <c r="E1693" t="s">
        <v>4472</v>
      </c>
      <c r="F1693" t="s">
        <v>4478</v>
      </c>
      <c r="G1693">
        <v>6</v>
      </c>
      <c r="H1693">
        <v>959</v>
      </c>
      <c r="I1693">
        <v>5754</v>
      </c>
      <c r="J1693" t="str">
        <f t="shared" si="78"/>
        <v>August</v>
      </c>
      <c r="K1693" t="str">
        <f t="shared" si="79"/>
        <v>Q3</v>
      </c>
      <c r="L1693">
        <f t="shared" si="80"/>
        <v>2024</v>
      </c>
    </row>
    <row r="1694" spans="1:12" x14ac:dyDescent="0.3">
      <c r="A1694" t="s">
        <v>1701</v>
      </c>
      <c r="B1694" s="2">
        <v>45524</v>
      </c>
      <c r="C1694" t="s">
        <v>4457</v>
      </c>
      <c r="D1694" t="s">
        <v>4460</v>
      </c>
      <c r="E1694" t="s">
        <v>4474</v>
      </c>
      <c r="F1694" t="s">
        <v>4477</v>
      </c>
      <c r="G1694">
        <v>15</v>
      </c>
      <c r="H1694">
        <v>1809</v>
      </c>
      <c r="I1694">
        <v>27135</v>
      </c>
      <c r="J1694" t="str">
        <f t="shared" si="78"/>
        <v>August</v>
      </c>
      <c r="K1694" t="str">
        <f t="shared" si="79"/>
        <v>Q3</v>
      </c>
      <c r="L1694">
        <f t="shared" si="80"/>
        <v>2024</v>
      </c>
    </row>
    <row r="1695" spans="1:12" x14ac:dyDescent="0.3">
      <c r="A1695" t="s">
        <v>1702</v>
      </c>
      <c r="B1695" s="2">
        <v>45525</v>
      </c>
      <c r="C1695" t="s">
        <v>4456</v>
      </c>
      <c r="D1695" t="s">
        <v>4463</v>
      </c>
      <c r="E1695" t="s">
        <v>4468</v>
      </c>
      <c r="F1695" t="s">
        <v>4477</v>
      </c>
      <c r="G1695">
        <v>5</v>
      </c>
      <c r="H1695">
        <v>929</v>
      </c>
      <c r="I1695">
        <v>4645</v>
      </c>
      <c r="J1695" t="str">
        <f t="shared" si="78"/>
        <v>August</v>
      </c>
      <c r="K1695" t="str">
        <f t="shared" si="79"/>
        <v>Q3</v>
      </c>
      <c r="L1695">
        <f t="shared" si="80"/>
        <v>2024</v>
      </c>
    </row>
    <row r="1696" spans="1:12" x14ac:dyDescent="0.3">
      <c r="A1696" t="s">
        <v>1703</v>
      </c>
      <c r="B1696" s="2">
        <v>45526</v>
      </c>
      <c r="C1696" t="s">
        <v>4458</v>
      </c>
      <c r="D1696" t="s">
        <v>4462</v>
      </c>
      <c r="E1696" t="s">
        <v>4471</v>
      </c>
      <c r="F1696" t="s">
        <v>4476</v>
      </c>
      <c r="G1696">
        <v>15</v>
      </c>
      <c r="H1696">
        <v>891</v>
      </c>
      <c r="I1696">
        <v>13365</v>
      </c>
      <c r="J1696" t="str">
        <f t="shared" si="78"/>
        <v>August</v>
      </c>
      <c r="K1696" t="str">
        <f t="shared" si="79"/>
        <v>Q3</v>
      </c>
      <c r="L1696">
        <f t="shared" si="80"/>
        <v>2024</v>
      </c>
    </row>
    <row r="1697" spans="1:12" x14ac:dyDescent="0.3">
      <c r="A1697" t="s">
        <v>1704</v>
      </c>
      <c r="B1697" s="2">
        <v>45527</v>
      </c>
      <c r="C1697" t="s">
        <v>4457</v>
      </c>
      <c r="D1697" t="s">
        <v>4464</v>
      </c>
      <c r="E1697" t="s">
        <v>4475</v>
      </c>
      <c r="F1697" t="s">
        <v>4476</v>
      </c>
      <c r="G1697">
        <v>18</v>
      </c>
      <c r="H1697">
        <v>114</v>
      </c>
      <c r="I1697">
        <v>2052</v>
      </c>
      <c r="J1697" t="str">
        <f t="shared" si="78"/>
        <v>August</v>
      </c>
      <c r="K1697" t="str">
        <f t="shared" si="79"/>
        <v>Q3</v>
      </c>
      <c r="L1697">
        <f t="shared" si="80"/>
        <v>2024</v>
      </c>
    </row>
    <row r="1698" spans="1:12" x14ac:dyDescent="0.3">
      <c r="A1698" t="s">
        <v>1705</v>
      </c>
      <c r="B1698" s="2">
        <v>45528</v>
      </c>
      <c r="C1698" t="s">
        <v>4458</v>
      </c>
      <c r="D1698" t="s">
        <v>4461</v>
      </c>
      <c r="E1698" t="s">
        <v>4472</v>
      </c>
      <c r="F1698" t="s">
        <v>4476</v>
      </c>
      <c r="G1698">
        <v>18</v>
      </c>
      <c r="H1698">
        <v>1654</v>
      </c>
      <c r="I1698">
        <v>29772</v>
      </c>
      <c r="J1698" t="str">
        <f t="shared" si="78"/>
        <v>August</v>
      </c>
      <c r="K1698" t="str">
        <f t="shared" si="79"/>
        <v>Q3</v>
      </c>
      <c r="L1698">
        <f t="shared" si="80"/>
        <v>2024</v>
      </c>
    </row>
    <row r="1699" spans="1:12" x14ac:dyDescent="0.3">
      <c r="A1699" t="s">
        <v>1706</v>
      </c>
      <c r="B1699" s="2">
        <v>45529</v>
      </c>
      <c r="C1699" t="s">
        <v>4456</v>
      </c>
      <c r="D1699" t="s">
        <v>4464</v>
      </c>
      <c r="E1699" t="s">
        <v>4469</v>
      </c>
      <c r="F1699" t="s">
        <v>4476</v>
      </c>
      <c r="G1699">
        <v>6</v>
      </c>
      <c r="H1699">
        <v>1140</v>
      </c>
      <c r="I1699">
        <v>6840</v>
      </c>
      <c r="J1699" t="str">
        <f t="shared" si="78"/>
        <v>August</v>
      </c>
      <c r="K1699" t="str">
        <f t="shared" si="79"/>
        <v>Q3</v>
      </c>
      <c r="L1699">
        <f t="shared" si="80"/>
        <v>2024</v>
      </c>
    </row>
    <row r="1700" spans="1:12" x14ac:dyDescent="0.3">
      <c r="A1700" t="s">
        <v>1707</v>
      </c>
      <c r="B1700" s="2">
        <v>45530</v>
      </c>
      <c r="C1700" t="s">
        <v>4458</v>
      </c>
      <c r="D1700" t="s">
        <v>4461</v>
      </c>
      <c r="E1700" t="s">
        <v>4474</v>
      </c>
      <c r="F1700" t="s">
        <v>4478</v>
      </c>
      <c r="G1700">
        <v>2</v>
      </c>
      <c r="H1700">
        <v>482</v>
      </c>
      <c r="I1700">
        <v>964</v>
      </c>
      <c r="J1700" t="str">
        <f t="shared" si="78"/>
        <v>August</v>
      </c>
      <c r="K1700" t="str">
        <f t="shared" si="79"/>
        <v>Q3</v>
      </c>
      <c r="L1700">
        <f t="shared" si="80"/>
        <v>2024</v>
      </c>
    </row>
    <row r="1701" spans="1:12" x14ac:dyDescent="0.3">
      <c r="A1701" t="s">
        <v>1708</v>
      </c>
      <c r="B1701" s="2">
        <v>45531</v>
      </c>
      <c r="C1701" t="s">
        <v>4457</v>
      </c>
      <c r="D1701" t="s">
        <v>4466</v>
      </c>
      <c r="E1701" t="s">
        <v>4469</v>
      </c>
      <c r="F1701" t="s">
        <v>4478</v>
      </c>
      <c r="G1701">
        <v>17</v>
      </c>
      <c r="H1701">
        <v>1123</v>
      </c>
      <c r="I1701">
        <v>19091</v>
      </c>
      <c r="J1701" t="str">
        <f t="shared" si="78"/>
        <v>August</v>
      </c>
      <c r="K1701" t="str">
        <f t="shared" si="79"/>
        <v>Q3</v>
      </c>
      <c r="L1701">
        <f t="shared" si="80"/>
        <v>2024</v>
      </c>
    </row>
    <row r="1702" spans="1:12" x14ac:dyDescent="0.3">
      <c r="A1702" t="s">
        <v>1709</v>
      </c>
      <c r="B1702" s="2">
        <v>45532</v>
      </c>
      <c r="C1702" t="s">
        <v>4458</v>
      </c>
      <c r="D1702" t="s">
        <v>4465</v>
      </c>
      <c r="E1702" t="s">
        <v>4468</v>
      </c>
      <c r="F1702" t="s">
        <v>4476</v>
      </c>
      <c r="G1702">
        <v>4</v>
      </c>
      <c r="H1702">
        <v>1387</v>
      </c>
      <c r="I1702">
        <v>5548</v>
      </c>
      <c r="J1702" t="str">
        <f t="shared" si="78"/>
        <v>August</v>
      </c>
      <c r="K1702" t="str">
        <f t="shared" si="79"/>
        <v>Q3</v>
      </c>
      <c r="L1702">
        <f t="shared" si="80"/>
        <v>2024</v>
      </c>
    </row>
    <row r="1703" spans="1:12" x14ac:dyDescent="0.3">
      <c r="A1703" t="s">
        <v>1710</v>
      </c>
      <c r="B1703" s="2">
        <v>45533</v>
      </c>
      <c r="C1703" t="s">
        <v>4459</v>
      </c>
      <c r="D1703" t="s">
        <v>4461</v>
      </c>
      <c r="E1703" t="s">
        <v>4473</v>
      </c>
      <c r="F1703" t="s">
        <v>4476</v>
      </c>
      <c r="G1703">
        <v>12</v>
      </c>
      <c r="H1703">
        <v>1382</v>
      </c>
      <c r="I1703">
        <v>16584</v>
      </c>
      <c r="J1703" t="str">
        <f t="shared" si="78"/>
        <v>August</v>
      </c>
      <c r="K1703" t="str">
        <f t="shared" si="79"/>
        <v>Q3</v>
      </c>
      <c r="L1703">
        <f t="shared" si="80"/>
        <v>2024</v>
      </c>
    </row>
    <row r="1704" spans="1:12" x14ac:dyDescent="0.3">
      <c r="A1704" t="s">
        <v>1711</v>
      </c>
      <c r="B1704" s="2">
        <v>45534</v>
      </c>
      <c r="C1704" t="s">
        <v>4456</v>
      </c>
      <c r="D1704" t="s">
        <v>4462</v>
      </c>
      <c r="E1704" t="s">
        <v>4470</v>
      </c>
      <c r="F1704" t="s">
        <v>4477</v>
      </c>
      <c r="G1704">
        <v>19</v>
      </c>
      <c r="H1704">
        <v>1676</v>
      </c>
      <c r="I1704">
        <v>31844</v>
      </c>
      <c r="J1704" t="str">
        <f t="shared" si="78"/>
        <v>August</v>
      </c>
      <c r="K1704" t="str">
        <f t="shared" si="79"/>
        <v>Q3</v>
      </c>
      <c r="L1704">
        <f t="shared" si="80"/>
        <v>2024</v>
      </c>
    </row>
    <row r="1705" spans="1:12" x14ac:dyDescent="0.3">
      <c r="A1705" t="s">
        <v>1712</v>
      </c>
      <c r="B1705" s="2">
        <v>45535</v>
      </c>
      <c r="C1705" t="s">
        <v>4456</v>
      </c>
      <c r="D1705" t="s">
        <v>4464</v>
      </c>
      <c r="E1705" t="s">
        <v>4471</v>
      </c>
      <c r="F1705" t="s">
        <v>4478</v>
      </c>
      <c r="G1705">
        <v>2</v>
      </c>
      <c r="H1705">
        <v>164</v>
      </c>
      <c r="I1705">
        <v>328</v>
      </c>
      <c r="J1705" t="str">
        <f t="shared" si="78"/>
        <v>August</v>
      </c>
      <c r="K1705" t="str">
        <f t="shared" si="79"/>
        <v>Q3</v>
      </c>
      <c r="L1705">
        <f t="shared" si="80"/>
        <v>2024</v>
      </c>
    </row>
    <row r="1706" spans="1:12" x14ac:dyDescent="0.3">
      <c r="A1706" t="s">
        <v>1713</v>
      </c>
      <c r="B1706" s="2">
        <v>45536</v>
      </c>
      <c r="C1706" t="s">
        <v>4456</v>
      </c>
      <c r="D1706" t="s">
        <v>4466</v>
      </c>
      <c r="E1706" t="s">
        <v>4472</v>
      </c>
      <c r="F1706" t="s">
        <v>4478</v>
      </c>
      <c r="G1706">
        <v>2</v>
      </c>
      <c r="H1706">
        <v>1959</v>
      </c>
      <c r="I1706">
        <v>3918</v>
      </c>
      <c r="J1706" t="str">
        <f t="shared" si="78"/>
        <v>September</v>
      </c>
      <c r="K1706" t="str">
        <f t="shared" si="79"/>
        <v>Q3</v>
      </c>
      <c r="L1706">
        <f t="shared" si="80"/>
        <v>2024</v>
      </c>
    </row>
    <row r="1707" spans="1:12" x14ac:dyDescent="0.3">
      <c r="A1707" t="s">
        <v>1714</v>
      </c>
      <c r="B1707" s="2">
        <v>45537</v>
      </c>
      <c r="C1707" t="s">
        <v>4457</v>
      </c>
      <c r="D1707" t="s">
        <v>4462</v>
      </c>
      <c r="E1707" t="s">
        <v>4475</v>
      </c>
      <c r="F1707" t="s">
        <v>4476</v>
      </c>
      <c r="G1707">
        <v>14</v>
      </c>
      <c r="H1707">
        <v>618</v>
      </c>
      <c r="I1707">
        <v>8652</v>
      </c>
      <c r="J1707" t="str">
        <f t="shared" si="78"/>
        <v>September</v>
      </c>
      <c r="K1707" t="str">
        <f t="shared" si="79"/>
        <v>Q3</v>
      </c>
      <c r="L1707">
        <f t="shared" si="80"/>
        <v>2024</v>
      </c>
    </row>
    <row r="1708" spans="1:12" x14ac:dyDescent="0.3">
      <c r="A1708" t="s">
        <v>1715</v>
      </c>
      <c r="B1708" s="2">
        <v>45538</v>
      </c>
      <c r="C1708" t="s">
        <v>4456</v>
      </c>
      <c r="D1708" t="s">
        <v>4466</v>
      </c>
      <c r="E1708" t="s">
        <v>4470</v>
      </c>
      <c r="F1708" t="s">
        <v>4478</v>
      </c>
      <c r="G1708">
        <v>15</v>
      </c>
      <c r="H1708">
        <v>1415</v>
      </c>
      <c r="I1708">
        <v>21225</v>
      </c>
      <c r="J1708" t="str">
        <f t="shared" si="78"/>
        <v>September</v>
      </c>
      <c r="K1708" t="str">
        <f t="shared" si="79"/>
        <v>Q3</v>
      </c>
      <c r="L1708">
        <f t="shared" si="80"/>
        <v>2024</v>
      </c>
    </row>
    <row r="1709" spans="1:12" x14ac:dyDescent="0.3">
      <c r="A1709" t="s">
        <v>1716</v>
      </c>
      <c r="B1709" s="2">
        <v>45539</v>
      </c>
      <c r="C1709" t="s">
        <v>4459</v>
      </c>
      <c r="D1709" t="s">
        <v>4465</v>
      </c>
      <c r="E1709" t="s">
        <v>4472</v>
      </c>
      <c r="F1709" t="s">
        <v>4477</v>
      </c>
      <c r="G1709">
        <v>2</v>
      </c>
      <c r="H1709">
        <v>1603</v>
      </c>
      <c r="I1709">
        <v>3206</v>
      </c>
      <c r="J1709" t="str">
        <f t="shared" si="78"/>
        <v>September</v>
      </c>
      <c r="K1709" t="str">
        <f t="shared" si="79"/>
        <v>Q3</v>
      </c>
      <c r="L1709">
        <f t="shared" si="80"/>
        <v>2024</v>
      </c>
    </row>
    <row r="1710" spans="1:12" x14ac:dyDescent="0.3">
      <c r="A1710" t="s">
        <v>1717</v>
      </c>
      <c r="B1710" s="2">
        <v>45540</v>
      </c>
      <c r="C1710" t="s">
        <v>4457</v>
      </c>
      <c r="D1710" t="s">
        <v>4467</v>
      </c>
      <c r="E1710" t="s">
        <v>4471</v>
      </c>
      <c r="F1710" t="s">
        <v>4477</v>
      </c>
      <c r="G1710">
        <v>4</v>
      </c>
      <c r="H1710">
        <v>1857</v>
      </c>
      <c r="I1710">
        <v>7428</v>
      </c>
      <c r="J1710" t="str">
        <f t="shared" si="78"/>
        <v>September</v>
      </c>
      <c r="K1710" t="str">
        <f t="shared" si="79"/>
        <v>Q3</v>
      </c>
      <c r="L1710">
        <f t="shared" si="80"/>
        <v>2024</v>
      </c>
    </row>
    <row r="1711" spans="1:12" x14ac:dyDescent="0.3">
      <c r="A1711" t="s">
        <v>1718</v>
      </c>
      <c r="B1711" s="2">
        <v>45541</v>
      </c>
      <c r="C1711" t="s">
        <v>4459</v>
      </c>
      <c r="D1711" t="s">
        <v>4464</v>
      </c>
      <c r="E1711" t="s">
        <v>4469</v>
      </c>
      <c r="F1711" t="s">
        <v>4478</v>
      </c>
      <c r="G1711">
        <v>19</v>
      </c>
      <c r="H1711">
        <v>691</v>
      </c>
      <c r="I1711">
        <v>13129</v>
      </c>
      <c r="J1711" t="str">
        <f t="shared" si="78"/>
        <v>September</v>
      </c>
      <c r="K1711" t="str">
        <f t="shared" si="79"/>
        <v>Q3</v>
      </c>
      <c r="L1711">
        <f t="shared" si="80"/>
        <v>2024</v>
      </c>
    </row>
    <row r="1712" spans="1:12" x14ac:dyDescent="0.3">
      <c r="A1712" t="s">
        <v>1719</v>
      </c>
      <c r="B1712" s="2">
        <v>45542</v>
      </c>
      <c r="C1712" t="s">
        <v>4458</v>
      </c>
      <c r="D1712" t="s">
        <v>4463</v>
      </c>
      <c r="E1712" t="s">
        <v>4470</v>
      </c>
      <c r="F1712" t="s">
        <v>4476</v>
      </c>
      <c r="G1712">
        <v>9</v>
      </c>
      <c r="H1712">
        <v>544</v>
      </c>
      <c r="I1712">
        <v>4896</v>
      </c>
      <c r="J1712" t="str">
        <f t="shared" si="78"/>
        <v>September</v>
      </c>
      <c r="K1712" t="str">
        <f t="shared" si="79"/>
        <v>Q3</v>
      </c>
      <c r="L1712">
        <f t="shared" si="80"/>
        <v>2024</v>
      </c>
    </row>
    <row r="1713" spans="1:12" x14ac:dyDescent="0.3">
      <c r="A1713" t="s">
        <v>1720</v>
      </c>
      <c r="B1713" s="2">
        <v>45543</v>
      </c>
      <c r="C1713" t="s">
        <v>4458</v>
      </c>
      <c r="D1713" t="s">
        <v>4464</v>
      </c>
      <c r="E1713" t="s">
        <v>4468</v>
      </c>
      <c r="F1713" t="s">
        <v>4478</v>
      </c>
      <c r="G1713">
        <v>7</v>
      </c>
      <c r="H1713">
        <v>1342</v>
      </c>
      <c r="I1713">
        <v>9394</v>
      </c>
      <c r="J1713" t="str">
        <f t="shared" si="78"/>
        <v>September</v>
      </c>
      <c r="K1713" t="str">
        <f t="shared" si="79"/>
        <v>Q3</v>
      </c>
      <c r="L1713">
        <f t="shared" si="80"/>
        <v>2024</v>
      </c>
    </row>
    <row r="1714" spans="1:12" x14ac:dyDescent="0.3">
      <c r="A1714" t="s">
        <v>1721</v>
      </c>
      <c r="B1714" s="2">
        <v>45544</v>
      </c>
      <c r="C1714" t="s">
        <v>4458</v>
      </c>
      <c r="D1714" t="s">
        <v>4460</v>
      </c>
      <c r="E1714" t="s">
        <v>4473</v>
      </c>
      <c r="F1714" t="s">
        <v>4477</v>
      </c>
      <c r="G1714">
        <v>13</v>
      </c>
      <c r="H1714">
        <v>990</v>
      </c>
      <c r="I1714">
        <v>12870</v>
      </c>
      <c r="J1714" t="str">
        <f t="shared" si="78"/>
        <v>September</v>
      </c>
      <c r="K1714" t="str">
        <f t="shared" si="79"/>
        <v>Q3</v>
      </c>
      <c r="L1714">
        <f t="shared" si="80"/>
        <v>2024</v>
      </c>
    </row>
    <row r="1715" spans="1:12" x14ac:dyDescent="0.3">
      <c r="A1715" t="s">
        <v>1722</v>
      </c>
      <c r="B1715" s="2">
        <v>45545</v>
      </c>
      <c r="C1715" t="s">
        <v>4458</v>
      </c>
      <c r="D1715" t="s">
        <v>4465</v>
      </c>
      <c r="E1715" t="s">
        <v>4468</v>
      </c>
      <c r="F1715" t="s">
        <v>4476</v>
      </c>
      <c r="G1715">
        <v>12</v>
      </c>
      <c r="H1715">
        <v>1153</v>
      </c>
      <c r="I1715">
        <v>13836</v>
      </c>
      <c r="J1715" t="str">
        <f t="shared" si="78"/>
        <v>September</v>
      </c>
      <c r="K1715" t="str">
        <f t="shared" si="79"/>
        <v>Q3</v>
      </c>
      <c r="L1715">
        <f t="shared" si="80"/>
        <v>2024</v>
      </c>
    </row>
    <row r="1716" spans="1:12" x14ac:dyDescent="0.3">
      <c r="A1716" t="s">
        <v>1723</v>
      </c>
      <c r="B1716" s="2">
        <v>45546</v>
      </c>
      <c r="C1716" t="s">
        <v>4459</v>
      </c>
      <c r="D1716" t="s">
        <v>4464</v>
      </c>
      <c r="E1716" t="s">
        <v>4473</v>
      </c>
      <c r="F1716" t="s">
        <v>4478</v>
      </c>
      <c r="G1716">
        <v>3</v>
      </c>
      <c r="H1716">
        <v>1529</v>
      </c>
      <c r="I1716">
        <v>4587</v>
      </c>
      <c r="J1716" t="str">
        <f t="shared" si="78"/>
        <v>September</v>
      </c>
      <c r="K1716" t="str">
        <f t="shared" si="79"/>
        <v>Q3</v>
      </c>
      <c r="L1716">
        <f t="shared" si="80"/>
        <v>2024</v>
      </c>
    </row>
    <row r="1717" spans="1:12" x14ac:dyDescent="0.3">
      <c r="A1717" t="s">
        <v>1724</v>
      </c>
      <c r="B1717" s="2">
        <v>45547</v>
      </c>
      <c r="C1717" t="s">
        <v>4457</v>
      </c>
      <c r="D1717" t="s">
        <v>4460</v>
      </c>
      <c r="E1717" t="s">
        <v>4474</v>
      </c>
      <c r="F1717" t="s">
        <v>4476</v>
      </c>
      <c r="G1717">
        <v>13</v>
      </c>
      <c r="H1717">
        <v>1372</v>
      </c>
      <c r="I1717">
        <v>17836</v>
      </c>
      <c r="J1717" t="str">
        <f t="shared" si="78"/>
        <v>September</v>
      </c>
      <c r="K1717" t="str">
        <f t="shared" si="79"/>
        <v>Q3</v>
      </c>
      <c r="L1717">
        <f t="shared" si="80"/>
        <v>2024</v>
      </c>
    </row>
    <row r="1718" spans="1:12" x14ac:dyDescent="0.3">
      <c r="A1718" t="s">
        <v>1725</v>
      </c>
      <c r="B1718" s="2">
        <v>45548</v>
      </c>
      <c r="C1718" t="s">
        <v>4457</v>
      </c>
      <c r="D1718" t="s">
        <v>4463</v>
      </c>
      <c r="E1718" t="s">
        <v>4472</v>
      </c>
      <c r="F1718" t="s">
        <v>4476</v>
      </c>
      <c r="G1718">
        <v>15</v>
      </c>
      <c r="H1718">
        <v>1017</v>
      </c>
      <c r="I1718">
        <v>15255</v>
      </c>
      <c r="J1718" t="str">
        <f t="shared" si="78"/>
        <v>September</v>
      </c>
      <c r="K1718" t="str">
        <f t="shared" si="79"/>
        <v>Q3</v>
      </c>
      <c r="L1718">
        <f t="shared" si="80"/>
        <v>2024</v>
      </c>
    </row>
    <row r="1719" spans="1:12" x14ac:dyDescent="0.3">
      <c r="A1719" t="s">
        <v>1726</v>
      </c>
      <c r="B1719" s="2">
        <v>45549</v>
      </c>
      <c r="C1719" t="s">
        <v>4456</v>
      </c>
      <c r="D1719" t="s">
        <v>4461</v>
      </c>
      <c r="E1719" t="s">
        <v>4470</v>
      </c>
      <c r="F1719" t="s">
        <v>4477</v>
      </c>
      <c r="G1719">
        <v>14</v>
      </c>
      <c r="H1719">
        <v>871</v>
      </c>
      <c r="I1719">
        <v>12194</v>
      </c>
      <c r="J1719" t="str">
        <f t="shared" si="78"/>
        <v>September</v>
      </c>
      <c r="K1719" t="str">
        <f t="shared" si="79"/>
        <v>Q3</v>
      </c>
      <c r="L1719">
        <f t="shared" si="80"/>
        <v>2024</v>
      </c>
    </row>
    <row r="1720" spans="1:12" x14ac:dyDescent="0.3">
      <c r="A1720" t="s">
        <v>1727</v>
      </c>
      <c r="B1720" s="2">
        <v>45550</v>
      </c>
      <c r="C1720" t="s">
        <v>4459</v>
      </c>
      <c r="D1720" t="s">
        <v>4466</v>
      </c>
      <c r="E1720" t="s">
        <v>4470</v>
      </c>
      <c r="F1720" t="s">
        <v>4476</v>
      </c>
      <c r="G1720">
        <v>9</v>
      </c>
      <c r="H1720">
        <v>251</v>
      </c>
      <c r="I1720">
        <v>2259</v>
      </c>
      <c r="J1720" t="str">
        <f t="shared" si="78"/>
        <v>September</v>
      </c>
      <c r="K1720" t="str">
        <f t="shared" si="79"/>
        <v>Q3</v>
      </c>
      <c r="L1720">
        <f t="shared" si="80"/>
        <v>2024</v>
      </c>
    </row>
    <row r="1721" spans="1:12" x14ac:dyDescent="0.3">
      <c r="A1721" t="s">
        <v>1728</v>
      </c>
      <c r="B1721" s="2">
        <v>45551</v>
      </c>
      <c r="C1721" t="s">
        <v>4458</v>
      </c>
      <c r="D1721" t="s">
        <v>4463</v>
      </c>
      <c r="E1721" t="s">
        <v>4474</v>
      </c>
      <c r="F1721" t="s">
        <v>4478</v>
      </c>
      <c r="G1721">
        <v>13</v>
      </c>
      <c r="H1721">
        <v>1576</v>
      </c>
      <c r="I1721">
        <v>20488</v>
      </c>
      <c r="J1721" t="str">
        <f t="shared" si="78"/>
        <v>September</v>
      </c>
      <c r="K1721" t="str">
        <f t="shared" si="79"/>
        <v>Q3</v>
      </c>
      <c r="L1721">
        <f t="shared" si="80"/>
        <v>2024</v>
      </c>
    </row>
    <row r="1722" spans="1:12" x14ac:dyDescent="0.3">
      <c r="A1722" t="s">
        <v>1729</v>
      </c>
      <c r="B1722" s="2">
        <v>45552</v>
      </c>
      <c r="C1722" t="s">
        <v>4459</v>
      </c>
      <c r="D1722" t="s">
        <v>4462</v>
      </c>
      <c r="E1722" t="s">
        <v>4473</v>
      </c>
      <c r="F1722" t="s">
        <v>4476</v>
      </c>
      <c r="G1722">
        <v>4</v>
      </c>
      <c r="H1722">
        <v>1810</v>
      </c>
      <c r="I1722">
        <v>7240</v>
      </c>
      <c r="J1722" t="str">
        <f t="shared" si="78"/>
        <v>September</v>
      </c>
      <c r="K1722" t="str">
        <f t="shared" si="79"/>
        <v>Q3</v>
      </c>
      <c r="L1722">
        <f t="shared" si="80"/>
        <v>2024</v>
      </c>
    </row>
    <row r="1723" spans="1:12" x14ac:dyDescent="0.3">
      <c r="A1723" t="s">
        <v>1730</v>
      </c>
      <c r="B1723" s="2">
        <v>45553</v>
      </c>
      <c r="C1723" t="s">
        <v>4456</v>
      </c>
      <c r="D1723" t="s">
        <v>4465</v>
      </c>
      <c r="E1723" t="s">
        <v>4469</v>
      </c>
      <c r="F1723" t="s">
        <v>4476</v>
      </c>
      <c r="G1723">
        <v>8</v>
      </c>
      <c r="H1723">
        <v>1744</v>
      </c>
      <c r="I1723">
        <v>13952</v>
      </c>
      <c r="J1723" t="str">
        <f t="shared" si="78"/>
        <v>September</v>
      </c>
      <c r="K1723" t="str">
        <f t="shared" si="79"/>
        <v>Q3</v>
      </c>
      <c r="L1723">
        <f t="shared" si="80"/>
        <v>2024</v>
      </c>
    </row>
    <row r="1724" spans="1:12" x14ac:dyDescent="0.3">
      <c r="A1724" t="s">
        <v>1731</v>
      </c>
      <c r="B1724" s="2">
        <v>45554</v>
      </c>
      <c r="C1724" t="s">
        <v>4456</v>
      </c>
      <c r="D1724" t="s">
        <v>4461</v>
      </c>
      <c r="E1724" t="s">
        <v>4471</v>
      </c>
      <c r="F1724" t="s">
        <v>4478</v>
      </c>
      <c r="G1724">
        <v>3</v>
      </c>
      <c r="H1724">
        <v>1789</v>
      </c>
      <c r="I1724">
        <v>5367</v>
      </c>
      <c r="J1724" t="str">
        <f t="shared" si="78"/>
        <v>September</v>
      </c>
      <c r="K1724" t="str">
        <f t="shared" si="79"/>
        <v>Q3</v>
      </c>
      <c r="L1724">
        <f t="shared" si="80"/>
        <v>2024</v>
      </c>
    </row>
    <row r="1725" spans="1:12" x14ac:dyDescent="0.3">
      <c r="A1725" t="s">
        <v>1732</v>
      </c>
      <c r="B1725" s="2">
        <v>45555</v>
      </c>
      <c r="C1725" t="s">
        <v>4459</v>
      </c>
      <c r="D1725" t="s">
        <v>4462</v>
      </c>
      <c r="E1725" t="s">
        <v>4468</v>
      </c>
      <c r="F1725" t="s">
        <v>4477</v>
      </c>
      <c r="G1725">
        <v>2</v>
      </c>
      <c r="H1725">
        <v>698</v>
      </c>
      <c r="I1725">
        <v>1396</v>
      </c>
      <c r="J1725" t="str">
        <f t="shared" si="78"/>
        <v>September</v>
      </c>
      <c r="K1725" t="str">
        <f t="shared" si="79"/>
        <v>Q3</v>
      </c>
      <c r="L1725">
        <f t="shared" si="80"/>
        <v>2024</v>
      </c>
    </row>
    <row r="1726" spans="1:12" x14ac:dyDescent="0.3">
      <c r="A1726" t="s">
        <v>1733</v>
      </c>
      <c r="B1726" s="2">
        <v>45556</v>
      </c>
      <c r="C1726" t="s">
        <v>4459</v>
      </c>
      <c r="D1726" t="s">
        <v>4462</v>
      </c>
      <c r="E1726" t="s">
        <v>4474</v>
      </c>
      <c r="F1726" t="s">
        <v>4477</v>
      </c>
      <c r="G1726">
        <v>19</v>
      </c>
      <c r="H1726">
        <v>1558</v>
      </c>
      <c r="I1726">
        <v>29602</v>
      </c>
      <c r="J1726" t="str">
        <f t="shared" si="78"/>
        <v>September</v>
      </c>
      <c r="K1726" t="str">
        <f t="shared" si="79"/>
        <v>Q3</v>
      </c>
      <c r="L1726">
        <f t="shared" si="80"/>
        <v>2024</v>
      </c>
    </row>
    <row r="1727" spans="1:12" x14ac:dyDescent="0.3">
      <c r="A1727" t="s">
        <v>1734</v>
      </c>
      <c r="B1727" s="2">
        <v>45557</v>
      </c>
      <c r="C1727" t="s">
        <v>4459</v>
      </c>
      <c r="D1727" t="s">
        <v>4465</v>
      </c>
      <c r="E1727" t="s">
        <v>4475</v>
      </c>
      <c r="F1727" t="s">
        <v>4478</v>
      </c>
      <c r="G1727">
        <v>8</v>
      </c>
      <c r="H1727">
        <v>1658</v>
      </c>
      <c r="I1727">
        <v>13264</v>
      </c>
      <c r="J1727" t="str">
        <f t="shared" si="78"/>
        <v>September</v>
      </c>
      <c r="K1727" t="str">
        <f t="shared" si="79"/>
        <v>Q3</v>
      </c>
      <c r="L1727">
        <f t="shared" si="80"/>
        <v>2024</v>
      </c>
    </row>
    <row r="1728" spans="1:12" x14ac:dyDescent="0.3">
      <c r="A1728" t="s">
        <v>1735</v>
      </c>
      <c r="B1728" s="2">
        <v>45558</v>
      </c>
      <c r="C1728" t="s">
        <v>4457</v>
      </c>
      <c r="D1728" t="s">
        <v>4461</v>
      </c>
      <c r="E1728" t="s">
        <v>4475</v>
      </c>
      <c r="F1728" t="s">
        <v>4478</v>
      </c>
      <c r="G1728">
        <v>17</v>
      </c>
      <c r="H1728">
        <v>609</v>
      </c>
      <c r="I1728">
        <v>10353</v>
      </c>
      <c r="J1728" t="str">
        <f t="shared" si="78"/>
        <v>September</v>
      </c>
      <c r="K1728" t="str">
        <f t="shared" si="79"/>
        <v>Q3</v>
      </c>
      <c r="L1728">
        <f t="shared" si="80"/>
        <v>2024</v>
      </c>
    </row>
    <row r="1729" spans="1:12" x14ac:dyDescent="0.3">
      <c r="A1729" t="s">
        <v>1736</v>
      </c>
      <c r="B1729" s="2">
        <v>45559</v>
      </c>
      <c r="C1729" t="s">
        <v>4458</v>
      </c>
      <c r="D1729" t="s">
        <v>4467</v>
      </c>
      <c r="E1729" t="s">
        <v>4472</v>
      </c>
      <c r="F1729" t="s">
        <v>4477</v>
      </c>
      <c r="G1729">
        <v>13</v>
      </c>
      <c r="H1729">
        <v>1091</v>
      </c>
      <c r="I1729">
        <v>14183</v>
      </c>
      <c r="J1729" t="str">
        <f t="shared" si="78"/>
        <v>September</v>
      </c>
      <c r="K1729" t="str">
        <f t="shared" si="79"/>
        <v>Q3</v>
      </c>
      <c r="L1729">
        <f t="shared" si="80"/>
        <v>2024</v>
      </c>
    </row>
    <row r="1730" spans="1:12" x14ac:dyDescent="0.3">
      <c r="A1730" t="s">
        <v>1737</v>
      </c>
      <c r="B1730" s="2">
        <v>45560</v>
      </c>
      <c r="C1730" t="s">
        <v>4459</v>
      </c>
      <c r="D1730" t="s">
        <v>4462</v>
      </c>
      <c r="E1730" t="s">
        <v>4474</v>
      </c>
      <c r="F1730" t="s">
        <v>4476</v>
      </c>
      <c r="G1730">
        <v>7</v>
      </c>
      <c r="H1730">
        <v>527</v>
      </c>
      <c r="I1730">
        <v>3689</v>
      </c>
      <c r="J1730" t="str">
        <f t="shared" si="78"/>
        <v>September</v>
      </c>
      <c r="K1730" t="str">
        <f t="shared" si="79"/>
        <v>Q3</v>
      </c>
      <c r="L1730">
        <f t="shared" si="80"/>
        <v>2024</v>
      </c>
    </row>
    <row r="1731" spans="1:12" x14ac:dyDescent="0.3">
      <c r="A1731" t="s">
        <v>1738</v>
      </c>
      <c r="B1731" s="2">
        <v>45561</v>
      </c>
      <c r="C1731" t="s">
        <v>4459</v>
      </c>
      <c r="D1731" t="s">
        <v>4462</v>
      </c>
      <c r="E1731" t="s">
        <v>4468</v>
      </c>
      <c r="F1731" t="s">
        <v>4478</v>
      </c>
      <c r="G1731">
        <v>9</v>
      </c>
      <c r="H1731">
        <v>537</v>
      </c>
      <c r="I1731">
        <v>4833</v>
      </c>
      <c r="J1731" t="str">
        <f t="shared" ref="J1731:J1794" si="81">TEXT(B1731,"MMMM")</f>
        <v>September</v>
      </c>
      <c r="K1731" t="str">
        <f t="shared" ref="K1731:K1794" si="82">"Q"&amp;ROUNDUP(MONTH(B1731)/3,0)</f>
        <v>Q3</v>
      </c>
      <c r="L1731">
        <f t="shared" ref="L1731:L1794" si="83">YEAR(B1731)</f>
        <v>2024</v>
      </c>
    </row>
    <row r="1732" spans="1:12" x14ac:dyDescent="0.3">
      <c r="A1732" t="s">
        <v>1739</v>
      </c>
      <c r="B1732" s="2">
        <v>45562</v>
      </c>
      <c r="C1732" t="s">
        <v>4459</v>
      </c>
      <c r="D1732" t="s">
        <v>4461</v>
      </c>
      <c r="E1732" t="s">
        <v>4468</v>
      </c>
      <c r="F1732" t="s">
        <v>4476</v>
      </c>
      <c r="G1732">
        <v>12</v>
      </c>
      <c r="H1732">
        <v>1032</v>
      </c>
      <c r="I1732">
        <v>12384</v>
      </c>
      <c r="J1732" t="str">
        <f t="shared" si="81"/>
        <v>September</v>
      </c>
      <c r="K1732" t="str">
        <f t="shared" si="82"/>
        <v>Q3</v>
      </c>
      <c r="L1732">
        <f t="shared" si="83"/>
        <v>2024</v>
      </c>
    </row>
    <row r="1733" spans="1:12" x14ac:dyDescent="0.3">
      <c r="A1733" t="s">
        <v>1740</v>
      </c>
      <c r="B1733" s="2">
        <v>45563</v>
      </c>
      <c r="C1733" t="s">
        <v>4456</v>
      </c>
      <c r="D1733" t="s">
        <v>4464</v>
      </c>
      <c r="E1733" t="s">
        <v>4472</v>
      </c>
      <c r="F1733" t="s">
        <v>4478</v>
      </c>
      <c r="G1733">
        <v>14</v>
      </c>
      <c r="H1733">
        <v>828</v>
      </c>
      <c r="I1733">
        <v>11592</v>
      </c>
      <c r="J1733" t="str">
        <f t="shared" si="81"/>
        <v>September</v>
      </c>
      <c r="K1733" t="str">
        <f t="shared" si="82"/>
        <v>Q3</v>
      </c>
      <c r="L1733">
        <f t="shared" si="83"/>
        <v>2024</v>
      </c>
    </row>
    <row r="1734" spans="1:12" x14ac:dyDescent="0.3">
      <c r="A1734" t="s">
        <v>1741</v>
      </c>
      <c r="B1734" s="2">
        <v>45564</v>
      </c>
      <c r="C1734" t="s">
        <v>4456</v>
      </c>
      <c r="D1734" t="s">
        <v>4462</v>
      </c>
      <c r="E1734" t="s">
        <v>4472</v>
      </c>
      <c r="F1734" t="s">
        <v>4477</v>
      </c>
      <c r="G1734">
        <v>14</v>
      </c>
      <c r="H1734">
        <v>1519</v>
      </c>
      <c r="I1734">
        <v>21266</v>
      </c>
      <c r="J1734" t="str">
        <f t="shared" si="81"/>
        <v>September</v>
      </c>
      <c r="K1734" t="str">
        <f t="shared" si="82"/>
        <v>Q3</v>
      </c>
      <c r="L1734">
        <f t="shared" si="83"/>
        <v>2024</v>
      </c>
    </row>
    <row r="1735" spans="1:12" x14ac:dyDescent="0.3">
      <c r="A1735" t="s">
        <v>1742</v>
      </c>
      <c r="B1735" s="2">
        <v>45565</v>
      </c>
      <c r="C1735" t="s">
        <v>4457</v>
      </c>
      <c r="D1735" t="s">
        <v>4466</v>
      </c>
      <c r="E1735" t="s">
        <v>4470</v>
      </c>
      <c r="F1735" t="s">
        <v>4476</v>
      </c>
      <c r="G1735">
        <v>15</v>
      </c>
      <c r="H1735">
        <v>389</v>
      </c>
      <c r="I1735">
        <v>5835</v>
      </c>
      <c r="J1735" t="str">
        <f t="shared" si="81"/>
        <v>September</v>
      </c>
      <c r="K1735" t="str">
        <f t="shared" si="82"/>
        <v>Q3</v>
      </c>
      <c r="L1735">
        <f t="shared" si="83"/>
        <v>2024</v>
      </c>
    </row>
    <row r="1736" spans="1:12" x14ac:dyDescent="0.3">
      <c r="A1736" t="s">
        <v>1743</v>
      </c>
      <c r="B1736" s="2">
        <v>45566</v>
      </c>
      <c r="C1736" t="s">
        <v>4458</v>
      </c>
      <c r="D1736" t="s">
        <v>4461</v>
      </c>
      <c r="E1736" t="s">
        <v>4468</v>
      </c>
      <c r="F1736" t="s">
        <v>4476</v>
      </c>
      <c r="G1736">
        <v>3</v>
      </c>
      <c r="H1736">
        <v>1604</v>
      </c>
      <c r="I1736">
        <v>4812</v>
      </c>
      <c r="J1736" t="str">
        <f t="shared" si="81"/>
        <v>October</v>
      </c>
      <c r="K1736" t="str">
        <f t="shared" si="82"/>
        <v>Q4</v>
      </c>
      <c r="L1736">
        <f t="shared" si="83"/>
        <v>2024</v>
      </c>
    </row>
    <row r="1737" spans="1:12" x14ac:dyDescent="0.3">
      <c r="A1737" t="s">
        <v>1744</v>
      </c>
      <c r="B1737" s="2">
        <v>45567</v>
      </c>
      <c r="C1737" t="s">
        <v>4457</v>
      </c>
      <c r="D1737" t="s">
        <v>4462</v>
      </c>
      <c r="E1737" t="s">
        <v>4471</v>
      </c>
      <c r="F1737" t="s">
        <v>4478</v>
      </c>
      <c r="G1737">
        <v>15</v>
      </c>
      <c r="H1737">
        <v>661</v>
      </c>
      <c r="I1737">
        <v>9915</v>
      </c>
      <c r="J1737" t="str">
        <f t="shared" si="81"/>
        <v>October</v>
      </c>
      <c r="K1737" t="str">
        <f t="shared" si="82"/>
        <v>Q4</v>
      </c>
      <c r="L1737">
        <f t="shared" si="83"/>
        <v>2024</v>
      </c>
    </row>
    <row r="1738" spans="1:12" x14ac:dyDescent="0.3">
      <c r="A1738" t="s">
        <v>1745</v>
      </c>
      <c r="B1738" s="2">
        <v>45568</v>
      </c>
      <c r="C1738" t="s">
        <v>4458</v>
      </c>
      <c r="D1738" t="s">
        <v>4465</v>
      </c>
      <c r="E1738" t="s">
        <v>4475</v>
      </c>
      <c r="F1738" t="s">
        <v>4476</v>
      </c>
      <c r="G1738">
        <v>19</v>
      </c>
      <c r="H1738">
        <v>165</v>
      </c>
      <c r="I1738">
        <v>3135</v>
      </c>
      <c r="J1738" t="str">
        <f t="shared" si="81"/>
        <v>October</v>
      </c>
      <c r="K1738" t="str">
        <f t="shared" si="82"/>
        <v>Q4</v>
      </c>
      <c r="L1738">
        <f t="shared" si="83"/>
        <v>2024</v>
      </c>
    </row>
    <row r="1739" spans="1:12" x14ac:dyDescent="0.3">
      <c r="A1739" t="s">
        <v>1746</v>
      </c>
      <c r="B1739" s="2">
        <v>45569</v>
      </c>
      <c r="C1739" t="s">
        <v>4456</v>
      </c>
      <c r="D1739" t="s">
        <v>4463</v>
      </c>
      <c r="E1739" t="s">
        <v>4471</v>
      </c>
      <c r="F1739" t="s">
        <v>4478</v>
      </c>
      <c r="G1739">
        <v>14</v>
      </c>
      <c r="H1739">
        <v>1931</v>
      </c>
      <c r="I1739">
        <v>27034</v>
      </c>
      <c r="J1739" t="str">
        <f t="shared" si="81"/>
        <v>October</v>
      </c>
      <c r="K1739" t="str">
        <f t="shared" si="82"/>
        <v>Q4</v>
      </c>
      <c r="L1739">
        <f t="shared" si="83"/>
        <v>2024</v>
      </c>
    </row>
    <row r="1740" spans="1:12" x14ac:dyDescent="0.3">
      <c r="A1740" t="s">
        <v>1747</v>
      </c>
      <c r="B1740" s="2">
        <v>45570</v>
      </c>
      <c r="C1740" t="s">
        <v>4456</v>
      </c>
      <c r="D1740" t="s">
        <v>4466</v>
      </c>
      <c r="E1740" t="s">
        <v>4473</v>
      </c>
      <c r="F1740" t="s">
        <v>4477</v>
      </c>
      <c r="G1740">
        <v>8</v>
      </c>
      <c r="H1740">
        <v>123</v>
      </c>
      <c r="I1740">
        <v>984</v>
      </c>
      <c r="J1740" t="str">
        <f t="shared" si="81"/>
        <v>October</v>
      </c>
      <c r="K1740" t="str">
        <f t="shared" si="82"/>
        <v>Q4</v>
      </c>
      <c r="L1740">
        <f t="shared" si="83"/>
        <v>2024</v>
      </c>
    </row>
    <row r="1741" spans="1:12" x14ac:dyDescent="0.3">
      <c r="A1741" t="s">
        <v>1748</v>
      </c>
      <c r="B1741" s="2">
        <v>45571</v>
      </c>
      <c r="C1741" t="s">
        <v>4456</v>
      </c>
      <c r="D1741" t="s">
        <v>4460</v>
      </c>
      <c r="E1741" t="s">
        <v>4474</v>
      </c>
      <c r="F1741" t="s">
        <v>4476</v>
      </c>
      <c r="G1741">
        <v>5</v>
      </c>
      <c r="H1741">
        <v>1865</v>
      </c>
      <c r="I1741">
        <v>9325</v>
      </c>
      <c r="J1741" t="str">
        <f t="shared" si="81"/>
        <v>October</v>
      </c>
      <c r="K1741" t="str">
        <f t="shared" si="82"/>
        <v>Q4</v>
      </c>
      <c r="L1741">
        <f t="shared" si="83"/>
        <v>2024</v>
      </c>
    </row>
    <row r="1742" spans="1:12" x14ac:dyDescent="0.3">
      <c r="A1742" t="s">
        <v>1749</v>
      </c>
      <c r="B1742" s="2">
        <v>45572</v>
      </c>
      <c r="C1742" t="s">
        <v>4457</v>
      </c>
      <c r="D1742" t="s">
        <v>4460</v>
      </c>
      <c r="E1742" t="s">
        <v>4472</v>
      </c>
      <c r="F1742" t="s">
        <v>4478</v>
      </c>
      <c r="G1742">
        <v>19</v>
      </c>
      <c r="H1742">
        <v>1342</v>
      </c>
      <c r="I1742">
        <v>25498</v>
      </c>
      <c r="J1742" t="str">
        <f t="shared" si="81"/>
        <v>October</v>
      </c>
      <c r="K1742" t="str">
        <f t="shared" si="82"/>
        <v>Q4</v>
      </c>
      <c r="L1742">
        <f t="shared" si="83"/>
        <v>2024</v>
      </c>
    </row>
    <row r="1743" spans="1:12" x14ac:dyDescent="0.3">
      <c r="A1743" t="s">
        <v>1750</v>
      </c>
      <c r="B1743" s="2">
        <v>45573</v>
      </c>
      <c r="C1743" t="s">
        <v>4459</v>
      </c>
      <c r="D1743" t="s">
        <v>4463</v>
      </c>
      <c r="E1743" t="s">
        <v>4470</v>
      </c>
      <c r="F1743" t="s">
        <v>4476</v>
      </c>
      <c r="G1743">
        <v>4</v>
      </c>
      <c r="H1743">
        <v>1710</v>
      </c>
      <c r="I1743">
        <v>6840</v>
      </c>
      <c r="J1743" t="str">
        <f t="shared" si="81"/>
        <v>October</v>
      </c>
      <c r="K1743" t="str">
        <f t="shared" si="82"/>
        <v>Q4</v>
      </c>
      <c r="L1743">
        <f t="shared" si="83"/>
        <v>2024</v>
      </c>
    </row>
    <row r="1744" spans="1:12" x14ac:dyDescent="0.3">
      <c r="A1744" t="s">
        <v>1751</v>
      </c>
      <c r="B1744" s="2">
        <v>45574</v>
      </c>
      <c r="C1744" t="s">
        <v>4459</v>
      </c>
      <c r="D1744" t="s">
        <v>4460</v>
      </c>
      <c r="E1744" t="s">
        <v>4471</v>
      </c>
      <c r="F1744" t="s">
        <v>4478</v>
      </c>
      <c r="G1744">
        <v>14</v>
      </c>
      <c r="H1744">
        <v>165</v>
      </c>
      <c r="I1744">
        <v>2310</v>
      </c>
      <c r="J1744" t="str">
        <f t="shared" si="81"/>
        <v>October</v>
      </c>
      <c r="K1744" t="str">
        <f t="shared" si="82"/>
        <v>Q4</v>
      </c>
      <c r="L1744">
        <f t="shared" si="83"/>
        <v>2024</v>
      </c>
    </row>
    <row r="1745" spans="1:12" x14ac:dyDescent="0.3">
      <c r="A1745" t="s">
        <v>1752</v>
      </c>
      <c r="B1745" s="2">
        <v>45575</v>
      </c>
      <c r="C1745" t="s">
        <v>4456</v>
      </c>
      <c r="D1745" t="s">
        <v>4463</v>
      </c>
      <c r="E1745" t="s">
        <v>4469</v>
      </c>
      <c r="F1745" t="s">
        <v>4478</v>
      </c>
      <c r="G1745">
        <v>16</v>
      </c>
      <c r="H1745">
        <v>1759</v>
      </c>
      <c r="I1745">
        <v>28144</v>
      </c>
      <c r="J1745" t="str">
        <f t="shared" si="81"/>
        <v>October</v>
      </c>
      <c r="K1745" t="str">
        <f t="shared" si="82"/>
        <v>Q4</v>
      </c>
      <c r="L1745">
        <f t="shared" si="83"/>
        <v>2024</v>
      </c>
    </row>
    <row r="1746" spans="1:12" x14ac:dyDescent="0.3">
      <c r="A1746" t="s">
        <v>1753</v>
      </c>
      <c r="B1746" s="2">
        <v>45576</v>
      </c>
      <c r="C1746" t="s">
        <v>4459</v>
      </c>
      <c r="D1746" t="s">
        <v>4462</v>
      </c>
      <c r="E1746" t="s">
        <v>4475</v>
      </c>
      <c r="F1746" t="s">
        <v>4478</v>
      </c>
      <c r="G1746">
        <v>6</v>
      </c>
      <c r="H1746">
        <v>1766</v>
      </c>
      <c r="I1746">
        <v>10596</v>
      </c>
      <c r="J1746" t="str">
        <f t="shared" si="81"/>
        <v>October</v>
      </c>
      <c r="K1746" t="str">
        <f t="shared" si="82"/>
        <v>Q4</v>
      </c>
      <c r="L1746">
        <f t="shared" si="83"/>
        <v>2024</v>
      </c>
    </row>
    <row r="1747" spans="1:12" x14ac:dyDescent="0.3">
      <c r="A1747" t="s">
        <v>1754</v>
      </c>
      <c r="B1747" s="2">
        <v>45577</v>
      </c>
      <c r="C1747" t="s">
        <v>4459</v>
      </c>
      <c r="D1747" t="s">
        <v>4466</v>
      </c>
      <c r="E1747" t="s">
        <v>4470</v>
      </c>
      <c r="F1747" t="s">
        <v>4477</v>
      </c>
      <c r="G1747">
        <v>6</v>
      </c>
      <c r="H1747">
        <v>1811</v>
      </c>
      <c r="I1747">
        <v>10866</v>
      </c>
      <c r="J1747" t="str">
        <f t="shared" si="81"/>
        <v>October</v>
      </c>
      <c r="K1747" t="str">
        <f t="shared" si="82"/>
        <v>Q4</v>
      </c>
      <c r="L1747">
        <f t="shared" si="83"/>
        <v>2024</v>
      </c>
    </row>
    <row r="1748" spans="1:12" x14ac:dyDescent="0.3">
      <c r="A1748" t="s">
        <v>1755</v>
      </c>
      <c r="B1748" s="2">
        <v>45578</v>
      </c>
      <c r="C1748" t="s">
        <v>4457</v>
      </c>
      <c r="D1748" t="s">
        <v>4466</v>
      </c>
      <c r="E1748" t="s">
        <v>4470</v>
      </c>
      <c r="F1748" t="s">
        <v>4476</v>
      </c>
      <c r="G1748">
        <v>3</v>
      </c>
      <c r="H1748">
        <v>1742</v>
      </c>
      <c r="I1748">
        <v>5226</v>
      </c>
      <c r="J1748" t="str">
        <f t="shared" si="81"/>
        <v>October</v>
      </c>
      <c r="K1748" t="str">
        <f t="shared" si="82"/>
        <v>Q4</v>
      </c>
      <c r="L1748">
        <f t="shared" si="83"/>
        <v>2024</v>
      </c>
    </row>
    <row r="1749" spans="1:12" x14ac:dyDescent="0.3">
      <c r="A1749" t="s">
        <v>1756</v>
      </c>
      <c r="B1749" s="2">
        <v>45579</v>
      </c>
      <c r="C1749" t="s">
        <v>4458</v>
      </c>
      <c r="D1749" t="s">
        <v>4464</v>
      </c>
      <c r="E1749" t="s">
        <v>4471</v>
      </c>
      <c r="F1749" t="s">
        <v>4477</v>
      </c>
      <c r="G1749">
        <v>15</v>
      </c>
      <c r="H1749">
        <v>1237</v>
      </c>
      <c r="I1749">
        <v>18555</v>
      </c>
      <c r="J1749" t="str">
        <f t="shared" si="81"/>
        <v>October</v>
      </c>
      <c r="K1749" t="str">
        <f t="shared" si="82"/>
        <v>Q4</v>
      </c>
      <c r="L1749">
        <f t="shared" si="83"/>
        <v>2024</v>
      </c>
    </row>
    <row r="1750" spans="1:12" x14ac:dyDescent="0.3">
      <c r="A1750" t="s">
        <v>1757</v>
      </c>
      <c r="B1750" s="2">
        <v>45580</v>
      </c>
      <c r="C1750" t="s">
        <v>4456</v>
      </c>
      <c r="D1750" t="s">
        <v>4463</v>
      </c>
      <c r="E1750" t="s">
        <v>4469</v>
      </c>
      <c r="F1750" t="s">
        <v>4478</v>
      </c>
      <c r="G1750">
        <v>3</v>
      </c>
      <c r="H1750">
        <v>1656</v>
      </c>
      <c r="I1750">
        <v>4968</v>
      </c>
      <c r="J1750" t="str">
        <f t="shared" si="81"/>
        <v>October</v>
      </c>
      <c r="K1750" t="str">
        <f t="shared" si="82"/>
        <v>Q4</v>
      </c>
      <c r="L1750">
        <f t="shared" si="83"/>
        <v>2024</v>
      </c>
    </row>
    <row r="1751" spans="1:12" x14ac:dyDescent="0.3">
      <c r="A1751" t="s">
        <v>1758</v>
      </c>
      <c r="B1751" s="2">
        <v>45581</v>
      </c>
      <c r="C1751" t="s">
        <v>4456</v>
      </c>
      <c r="D1751" t="s">
        <v>4466</v>
      </c>
      <c r="E1751" t="s">
        <v>4473</v>
      </c>
      <c r="F1751" t="s">
        <v>4478</v>
      </c>
      <c r="G1751">
        <v>11</v>
      </c>
      <c r="H1751">
        <v>1295</v>
      </c>
      <c r="I1751">
        <v>14245</v>
      </c>
      <c r="J1751" t="str">
        <f t="shared" si="81"/>
        <v>October</v>
      </c>
      <c r="K1751" t="str">
        <f t="shared" si="82"/>
        <v>Q4</v>
      </c>
      <c r="L1751">
        <f t="shared" si="83"/>
        <v>2024</v>
      </c>
    </row>
    <row r="1752" spans="1:12" x14ac:dyDescent="0.3">
      <c r="A1752" t="s">
        <v>1759</v>
      </c>
      <c r="B1752" s="2">
        <v>45582</v>
      </c>
      <c r="C1752" t="s">
        <v>4457</v>
      </c>
      <c r="D1752" t="s">
        <v>4464</v>
      </c>
      <c r="E1752" t="s">
        <v>4471</v>
      </c>
      <c r="F1752" t="s">
        <v>4477</v>
      </c>
      <c r="G1752">
        <v>3</v>
      </c>
      <c r="H1752">
        <v>175</v>
      </c>
      <c r="I1752">
        <v>525</v>
      </c>
      <c r="J1752" t="str">
        <f t="shared" si="81"/>
        <v>October</v>
      </c>
      <c r="K1752" t="str">
        <f t="shared" si="82"/>
        <v>Q4</v>
      </c>
      <c r="L1752">
        <f t="shared" si="83"/>
        <v>2024</v>
      </c>
    </row>
    <row r="1753" spans="1:12" x14ac:dyDescent="0.3">
      <c r="A1753" t="s">
        <v>1760</v>
      </c>
      <c r="B1753" s="2">
        <v>45583</v>
      </c>
      <c r="C1753" t="s">
        <v>4457</v>
      </c>
      <c r="D1753" t="s">
        <v>4461</v>
      </c>
      <c r="E1753" t="s">
        <v>4469</v>
      </c>
      <c r="F1753" t="s">
        <v>4477</v>
      </c>
      <c r="G1753">
        <v>10</v>
      </c>
      <c r="H1753">
        <v>706</v>
      </c>
      <c r="I1753">
        <v>7060</v>
      </c>
      <c r="J1753" t="str">
        <f t="shared" si="81"/>
        <v>October</v>
      </c>
      <c r="K1753" t="str">
        <f t="shared" si="82"/>
        <v>Q4</v>
      </c>
      <c r="L1753">
        <f t="shared" si="83"/>
        <v>2024</v>
      </c>
    </row>
    <row r="1754" spans="1:12" x14ac:dyDescent="0.3">
      <c r="A1754" t="s">
        <v>1761</v>
      </c>
      <c r="B1754" s="2">
        <v>45584</v>
      </c>
      <c r="C1754" t="s">
        <v>4459</v>
      </c>
      <c r="D1754" t="s">
        <v>4464</v>
      </c>
      <c r="E1754" t="s">
        <v>4470</v>
      </c>
      <c r="F1754" t="s">
        <v>4476</v>
      </c>
      <c r="G1754">
        <v>18</v>
      </c>
      <c r="H1754">
        <v>1249</v>
      </c>
      <c r="I1754">
        <v>22482</v>
      </c>
      <c r="J1754" t="str">
        <f t="shared" si="81"/>
        <v>October</v>
      </c>
      <c r="K1754" t="str">
        <f t="shared" si="82"/>
        <v>Q4</v>
      </c>
      <c r="L1754">
        <f t="shared" si="83"/>
        <v>2024</v>
      </c>
    </row>
    <row r="1755" spans="1:12" x14ac:dyDescent="0.3">
      <c r="A1755" t="s">
        <v>1762</v>
      </c>
      <c r="B1755" s="2">
        <v>45585</v>
      </c>
      <c r="C1755" t="s">
        <v>4456</v>
      </c>
      <c r="D1755" t="s">
        <v>4465</v>
      </c>
      <c r="E1755" t="s">
        <v>4475</v>
      </c>
      <c r="F1755" t="s">
        <v>4478</v>
      </c>
      <c r="G1755">
        <v>1</v>
      </c>
      <c r="H1755">
        <v>713</v>
      </c>
      <c r="I1755">
        <v>713</v>
      </c>
      <c r="J1755" t="str">
        <f t="shared" si="81"/>
        <v>October</v>
      </c>
      <c r="K1755" t="str">
        <f t="shared" si="82"/>
        <v>Q4</v>
      </c>
      <c r="L1755">
        <f t="shared" si="83"/>
        <v>2024</v>
      </c>
    </row>
    <row r="1756" spans="1:12" x14ac:dyDescent="0.3">
      <c r="A1756" t="s">
        <v>1763</v>
      </c>
      <c r="B1756" s="2">
        <v>45586</v>
      </c>
      <c r="C1756" t="s">
        <v>4458</v>
      </c>
      <c r="D1756" t="s">
        <v>4467</v>
      </c>
      <c r="E1756" t="s">
        <v>4469</v>
      </c>
      <c r="F1756" t="s">
        <v>4477</v>
      </c>
      <c r="G1756">
        <v>16</v>
      </c>
      <c r="H1756">
        <v>1767</v>
      </c>
      <c r="I1756">
        <v>28272</v>
      </c>
      <c r="J1756" t="str">
        <f t="shared" si="81"/>
        <v>October</v>
      </c>
      <c r="K1756" t="str">
        <f t="shared" si="82"/>
        <v>Q4</v>
      </c>
      <c r="L1756">
        <f t="shared" si="83"/>
        <v>2024</v>
      </c>
    </row>
    <row r="1757" spans="1:12" x14ac:dyDescent="0.3">
      <c r="A1757" t="s">
        <v>1764</v>
      </c>
      <c r="B1757" s="2">
        <v>45587</v>
      </c>
      <c r="C1757" t="s">
        <v>4457</v>
      </c>
      <c r="D1757" t="s">
        <v>4462</v>
      </c>
      <c r="E1757" t="s">
        <v>4470</v>
      </c>
      <c r="F1757" t="s">
        <v>4478</v>
      </c>
      <c r="G1757">
        <v>16</v>
      </c>
      <c r="H1757">
        <v>1448</v>
      </c>
      <c r="I1757">
        <v>23168</v>
      </c>
      <c r="J1757" t="str">
        <f t="shared" si="81"/>
        <v>October</v>
      </c>
      <c r="K1757" t="str">
        <f t="shared" si="82"/>
        <v>Q4</v>
      </c>
      <c r="L1757">
        <f t="shared" si="83"/>
        <v>2024</v>
      </c>
    </row>
    <row r="1758" spans="1:12" x14ac:dyDescent="0.3">
      <c r="A1758" t="s">
        <v>1765</v>
      </c>
      <c r="B1758" s="2">
        <v>45588</v>
      </c>
      <c r="C1758" t="s">
        <v>4458</v>
      </c>
      <c r="D1758" t="s">
        <v>4461</v>
      </c>
      <c r="E1758" t="s">
        <v>4474</v>
      </c>
      <c r="F1758" t="s">
        <v>4478</v>
      </c>
      <c r="G1758">
        <v>10</v>
      </c>
      <c r="H1758">
        <v>1040</v>
      </c>
      <c r="I1758">
        <v>10400</v>
      </c>
      <c r="J1758" t="str">
        <f t="shared" si="81"/>
        <v>October</v>
      </c>
      <c r="K1758" t="str">
        <f t="shared" si="82"/>
        <v>Q4</v>
      </c>
      <c r="L1758">
        <f t="shared" si="83"/>
        <v>2024</v>
      </c>
    </row>
    <row r="1759" spans="1:12" x14ac:dyDescent="0.3">
      <c r="A1759" t="s">
        <v>1766</v>
      </c>
      <c r="B1759" s="2">
        <v>45589</v>
      </c>
      <c r="C1759" t="s">
        <v>4458</v>
      </c>
      <c r="D1759" t="s">
        <v>4467</v>
      </c>
      <c r="E1759" t="s">
        <v>4471</v>
      </c>
      <c r="F1759" t="s">
        <v>4476</v>
      </c>
      <c r="G1759">
        <v>1</v>
      </c>
      <c r="H1759">
        <v>1067</v>
      </c>
      <c r="I1759">
        <v>1067</v>
      </c>
      <c r="J1759" t="str">
        <f t="shared" si="81"/>
        <v>October</v>
      </c>
      <c r="K1759" t="str">
        <f t="shared" si="82"/>
        <v>Q4</v>
      </c>
      <c r="L1759">
        <f t="shared" si="83"/>
        <v>2024</v>
      </c>
    </row>
    <row r="1760" spans="1:12" x14ac:dyDescent="0.3">
      <c r="A1760" t="s">
        <v>1767</v>
      </c>
      <c r="B1760" s="2">
        <v>45590</v>
      </c>
      <c r="C1760" t="s">
        <v>4456</v>
      </c>
      <c r="D1760" t="s">
        <v>4467</v>
      </c>
      <c r="E1760" t="s">
        <v>4472</v>
      </c>
      <c r="F1760" t="s">
        <v>4476</v>
      </c>
      <c r="G1760">
        <v>4</v>
      </c>
      <c r="H1760">
        <v>908</v>
      </c>
      <c r="I1760">
        <v>3632</v>
      </c>
      <c r="J1760" t="str">
        <f t="shared" si="81"/>
        <v>October</v>
      </c>
      <c r="K1760" t="str">
        <f t="shared" si="82"/>
        <v>Q4</v>
      </c>
      <c r="L1760">
        <f t="shared" si="83"/>
        <v>2024</v>
      </c>
    </row>
    <row r="1761" spans="1:12" x14ac:dyDescent="0.3">
      <c r="A1761" t="s">
        <v>1768</v>
      </c>
      <c r="B1761" s="2">
        <v>45591</v>
      </c>
      <c r="C1761" t="s">
        <v>4456</v>
      </c>
      <c r="D1761" t="s">
        <v>4461</v>
      </c>
      <c r="E1761" t="s">
        <v>4471</v>
      </c>
      <c r="F1761" t="s">
        <v>4476</v>
      </c>
      <c r="G1761">
        <v>3</v>
      </c>
      <c r="H1761">
        <v>1571</v>
      </c>
      <c r="I1761">
        <v>4713</v>
      </c>
      <c r="J1761" t="str">
        <f t="shared" si="81"/>
        <v>October</v>
      </c>
      <c r="K1761" t="str">
        <f t="shared" si="82"/>
        <v>Q4</v>
      </c>
      <c r="L1761">
        <f t="shared" si="83"/>
        <v>2024</v>
      </c>
    </row>
    <row r="1762" spans="1:12" x14ac:dyDescent="0.3">
      <c r="A1762" t="s">
        <v>1769</v>
      </c>
      <c r="B1762" s="2">
        <v>45592</v>
      </c>
      <c r="C1762" t="s">
        <v>4457</v>
      </c>
      <c r="D1762" t="s">
        <v>4465</v>
      </c>
      <c r="E1762" t="s">
        <v>4474</v>
      </c>
      <c r="F1762" t="s">
        <v>4477</v>
      </c>
      <c r="G1762">
        <v>5</v>
      </c>
      <c r="H1762">
        <v>134</v>
      </c>
      <c r="I1762">
        <v>670</v>
      </c>
      <c r="J1762" t="str">
        <f t="shared" si="81"/>
        <v>October</v>
      </c>
      <c r="K1762" t="str">
        <f t="shared" si="82"/>
        <v>Q4</v>
      </c>
      <c r="L1762">
        <f t="shared" si="83"/>
        <v>2024</v>
      </c>
    </row>
    <row r="1763" spans="1:12" x14ac:dyDescent="0.3">
      <c r="A1763" t="s">
        <v>1770</v>
      </c>
      <c r="B1763" s="2">
        <v>45593</v>
      </c>
      <c r="C1763" t="s">
        <v>4456</v>
      </c>
      <c r="D1763" t="s">
        <v>4464</v>
      </c>
      <c r="E1763" t="s">
        <v>4468</v>
      </c>
      <c r="F1763" t="s">
        <v>4478</v>
      </c>
      <c r="G1763">
        <v>12</v>
      </c>
      <c r="H1763">
        <v>1949</v>
      </c>
      <c r="I1763">
        <v>23388</v>
      </c>
      <c r="J1763" t="str">
        <f t="shared" si="81"/>
        <v>October</v>
      </c>
      <c r="K1763" t="str">
        <f t="shared" si="82"/>
        <v>Q4</v>
      </c>
      <c r="L1763">
        <f t="shared" si="83"/>
        <v>2024</v>
      </c>
    </row>
    <row r="1764" spans="1:12" x14ac:dyDescent="0.3">
      <c r="A1764" t="s">
        <v>1771</v>
      </c>
      <c r="B1764" s="2">
        <v>45594</v>
      </c>
      <c r="C1764" t="s">
        <v>4456</v>
      </c>
      <c r="D1764" t="s">
        <v>4462</v>
      </c>
      <c r="E1764" t="s">
        <v>4468</v>
      </c>
      <c r="F1764" t="s">
        <v>4477</v>
      </c>
      <c r="G1764">
        <v>12</v>
      </c>
      <c r="H1764">
        <v>1456</v>
      </c>
      <c r="I1764">
        <v>17472</v>
      </c>
      <c r="J1764" t="str">
        <f t="shared" si="81"/>
        <v>October</v>
      </c>
      <c r="K1764" t="str">
        <f t="shared" si="82"/>
        <v>Q4</v>
      </c>
      <c r="L1764">
        <f t="shared" si="83"/>
        <v>2024</v>
      </c>
    </row>
    <row r="1765" spans="1:12" x14ac:dyDescent="0.3">
      <c r="A1765" t="s">
        <v>1772</v>
      </c>
      <c r="B1765" s="2">
        <v>45595</v>
      </c>
      <c r="C1765" t="s">
        <v>4456</v>
      </c>
      <c r="D1765" t="s">
        <v>4464</v>
      </c>
      <c r="E1765" t="s">
        <v>4468</v>
      </c>
      <c r="F1765" t="s">
        <v>4477</v>
      </c>
      <c r="G1765">
        <v>13</v>
      </c>
      <c r="H1765">
        <v>682</v>
      </c>
      <c r="I1765">
        <v>8866</v>
      </c>
      <c r="J1765" t="str">
        <f t="shared" si="81"/>
        <v>October</v>
      </c>
      <c r="K1765" t="str">
        <f t="shared" si="82"/>
        <v>Q4</v>
      </c>
      <c r="L1765">
        <f t="shared" si="83"/>
        <v>2024</v>
      </c>
    </row>
    <row r="1766" spans="1:12" x14ac:dyDescent="0.3">
      <c r="A1766" t="s">
        <v>1773</v>
      </c>
      <c r="B1766" s="2">
        <v>45596</v>
      </c>
      <c r="C1766" t="s">
        <v>4458</v>
      </c>
      <c r="D1766" t="s">
        <v>4466</v>
      </c>
      <c r="E1766" t="s">
        <v>4471</v>
      </c>
      <c r="F1766" t="s">
        <v>4476</v>
      </c>
      <c r="G1766">
        <v>12</v>
      </c>
      <c r="H1766">
        <v>1714</v>
      </c>
      <c r="I1766">
        <v>20568</v>
      </c>
      <c r="J1766" t="str">
        <f t="shared" si="81"/>
        <v>October</v>
      </c>
      <c r="K1766" t="str">
        <f t="shared" si="82"/>
        <v>Q4</v>
      </c>
      <c r="L1766">
        <f t="shared" si="83"/>
        <v>2024</v>
      </c>
    </row>
    <row r="1767" spans="1:12" x14ac:dyDescent="0.3">
      <c r="A1767" t="s">
        <v>1774</v>
      </c>
      <c r="B1767" s="2">
        <v>45597</v>
      </c>
      <c r="C1767" t="s">
        <v>4457</v>
      </c>
      <c r="D1767" t="s">
        <v>4464</v>
      </c>
      <c r="E1767" t="s">
        <v>4473</v>
      </c>
      <c r="F1767" t="s">
        <v>4478</v>
      </c>
      <c r="G1767">
        <v>16</v>
      </c>
      <c r="H1767">
        <v>1536</v>
      </c>
      <c r="I1767">
        <v>24576</v>
      </c>
      <c r="J1767" t="str">
        <f t="shared" si="81"/>
        <v>November</v>
      </c>
      <c r="K1767" t="str">
        <f t="shared" si="82"/>
        <v>Q4</v>
      </c>
      <c r="L1767">
        <f t="shared" si="83"/>
        <v>2024</v>
      </c>
    </row>
    <row r="1768" spans="1:12" x14ac:dyDescent="0.3">
      <c r="A1768" t="s">
        <v>1775</v>
      </c>
      <c r="B1768" s="2">
        <v>45598</v>
      </c>
      <c r="C1768" t="s">
        <v>4459</v>
      </c>
      <c r="D1768" t="s">
        <v>4460</v>
      </c>
      <c r="E1768" t="s">
        <v>4471</v>
      </c>
      <c r="F1768" t="s">
        <v>4478</v>
      </c>
      <c r="G1768">
        <v>13</v>
      </c>
      <c r="H1768">
        <v>500</v>
      </c>
      <c r="I1768">
        <v>6500</v>
      </c>
      <c r="J1768" t="str">
        <f t="shared" si="81"/>
        <v>November</v>
      </c>
      <c r="K1768" t="str">
        <f t="shared" si="82"/>
        <v>Q4</v>
      </c>
      <c r="L1768">
        <f t="shared" si="83"/>
        <v>2024</v>
      </c>
    </row>
    <row r="1769" spans="1:12" x14ac:dyDescent="0.3">
      <c r="A1769" t="s">
        <v>1776</v>
      </c>
      <c r="B1769" s="2">
        <v>45599</v>
      </c>
      <c r="C1769" t="s">
        <v>4458</v>
      </c>
      <c r="D1769" t="s">
        <v>4461</v>
      </c>
      <c r="E1769" t="s">
        <v>4475</v>
      </c>
      <c r="F1769" t="s">
        <v>4476</v>
      </c>
      <c r="G1769">
        <v>5</v>
      </c>
      <c r="H1769">
        <v>567</v>
      </c>
      <c r="I1769">
        <v>2835</v>
      </c>
      <c r="J1769" t="str">
        <f t="shared" si="81"/>
        <v>November</v>
      </c>
      <c r="K1769" t="str">
        <f t="shared" si="82"/>
        <v>Q4</v>
      </c>
      <c r="L1769">
        <f t="shared" si="83"/>
        <v>2024</v>
      </c>
    </row>
    <row r="1770" spans="1:12" x14ac:dyDescent="0.3">
      <c r="A1770" t="s">
        <v>1777</v>
      </c>
      <c r="B1770" s="2">
        <v>45600</v>
      </c>
      <c r="C1770" t="s">
        <v>4456</v>
      </c>
      <c r="D1770" t="s">
        <v>4462</v>
      </c>
      <c r="E1770" t="s">
        <v>4474</v>
      </c>
      <c r="F1770" t="s">
        <v>4478</v>
      </c>
      <c r="G1770">
        <v>4</v>
      </c>
      <c r="H1770">
        <v>895</v>
      </c>
      <c r="I1770">
        <v>3580</v>
      </c>
      <c r="J1770" t="str">
        <f t="shared" si="81"/>
        <v>November</v>
      </c>
      <c r="K1770" t="str">
        <f t="shared" si="82"/>
        <v>Q4</v>
      </c>
      <c r="L1770">
        <f t="shared" si="83"/>
        <v>2024</v>
      </c>
    </row>
    <row r="1771" spans="1:12" x14ac:dyDescent="0.3">
      <c r="A1771" t="s">
        <v>1778</v>
      </c>
      <c r="B1771" s="2">
        <v>45601</v>
      </c>
      <c r="C1771" t="s">
        <v>4458</v>
      </c>
      <c r="D1771" t="s">
        <v>4464</v>
      </c>
      <c r="E1771" t="s">
        <v>4475</v>
      </c>
      <c r="F1771" t="s">
        <v>4476</v>
      </c>
      <c r="G1771">
        <v>15</v>
      </c>
      <c r="H1771">
        <v>744</v>
      </c>
      <c r="I1771">
        <v>11160</v>
      </c>
      <c r="J1771" t="str">
        <f t="shared" si="81"/>
        <v>November</v>
      </c>
      <c r="K1771" t="str">
        <f t="shared" si="82"/>
        <v>Q4</v>
      </c>
      <c r="L1771">
        <f t="shared" si="83"/>
        <v>2024</v>
      </c>
    </row>
    <row r="1772" spans="1:12" x14ac:dyDescent="0.3">
      <c r="A1772" t="s">
        <v>1779</v>
      </c>
      <c r="B1772" s="2">
        <v>45602</v>
      </c>
      <c r="C1772" t="s">
        <v>4456</v>
      </c>
      <c r="D1772" t="s">
        <v>4462</v>
      </c>
      <c r="E1772" t="s">
        <v>4474</v>
      </c>
      <c r="F1772" t="s">
        <v>4477</v>
      </c>
      <c r="G1772">
        <v>12</v>
      </c>
      <c r="H1772">
        <v>599</v>
      </c>
      <c r="I1772">
        <v>7188</v>
      </c>
      <c r="J1772" t="str">
        <f t="shared" si="81"/>
        <v>November</v>
      </c>
      <c r="K1772" t="str">
        <f t="shared" si="82"/>
        <v>Q4</v>
      </c>
      <c r="L1772">
        <f t="shared" si="83"/>
        <v>2024</v>
      </c>
    </row>
    <row r="1773" spans="1:12" x14ac:dyDescent="0.3">
      <c r="A1773" t="s">
        <v>1780</v>
      </c>
      <c r="B1773" s="2">
        <v>45603</v>
      </c>
      <c r="C1773" t="s">
        <v>4456</v>
      </c>
      <c r="D1773" t="s">
        <v>4462</v>
      </c>
      <c r="E1773" t="s">
        <v>4472</v>
      </c>
      <c r="F1773" t="s">
        <v>4477</v>
      </c>
      <c r="G1773">
        <v>19</v>
      </c>
      <c r="H1773">
        <v>978</v>
      </c>
      <c r="I1773">
        <v>18582</v>
      </c>
      <c r="J1773" t="str">
        <f t="shared" si="81"/>
        <v>November</v>
      </c>
      <c r="K1773" t="str">
        <f t="shared" si="82"/>
        <v>Q4</v>
      </c>
      <c r="L1773">
        <f t="shared" si="83"/>
        <v>2024</v>
      </c>
    </row>
    <row r="1774" spans="1:12" x14ac:dyDescent="0.3">
      <c r="A1774" t="s">
        <v>1781</v>
      </c>
      <c r="B1774" s="2">
        <v>45604</v>
      </c>
      <c r="C1774" t="s">
        <v>4458</v>
      </c>
      <c r="D1774" t="s">
        <v>4466</v>
      </c>
      <c r="E1774" t="s">
        <v>4469</v>
      </c>
      <c r="F1774" t="s">
        <v>4476</v>
      </c>
      <c r="G1774">
        <v>19</v>
      </c>
      <c r="H1774">
        <v>165</v>
      </c>
      <c r="I1774">
        <v>3135</v>
      </c>
      <c r="J1774" t="str">
        <f t="shared" si="81"/>
        <v>November</v>
      </c>
      <c r="K1774" t="str">
        <f t="shared" si="82"/>
        <v>Q4</v>
      </c>
      <c r="L1774">
        <f t="shared" si="83"/>
        <v>2024</v>
      </c>
    </row>
    <row r="1775" spans="1:12" x14ac:dyDescent="0.3">
      <c r="A1775" t="s">
        <v>1782</v>
      </c>
      <c r="B1775" s="2">
        <v>45605</v>
      </c>
      <c r="C1775" t="s">
        <v>4457</v>
      </c>
      <c r="D1775" t="s">
        <v>4466</v>
      </c>
      <c r="E1775" t="s">
        <v>4471</v>
      </c>
      <c r="F1775" t="s">
        <v>4477</v>
      </c>
      <c r="G1775">
        <v>11</v>
      </c>
      <c r="H1775">
        <v>1687</v>
      </c>
      <c r="I1775">
        <v>18557</v>
      </c>
      <c r="J1775" t="str">
        <f t="shared" si="81"/>
        <v>November</v>
      </c>
      <c r="K1775" t="str">
        <f t="shared" si="82"/>
        <v>Q4</v>
      </c>
      <c r="L1775">
        <f t="shared" si="83"/>
        <v>2024</v>
      </c>
    </row>
    <row r="1776" spans="1:12" x14ac:dyDescent="0.3">
      <c r="A1776" t="s">
        <v>1783</v>
      </c>
      <c r="B1776" s="2">
        <v>45606</v>
      </c>
      <c r="C1776" t="s">
        <v>4456</v>
      </c>
      <c r="D1776" t="s">
        <v>4461</v>
      </c>
      <c r="E1776" t="s">
        <v>4471</v>
      </c>
      <c r="F1776" t="s">
        <v>4477</v>
      </c>
      <c r="G1776">
        <v>6</v>
      </c>
      <c r="H1776">
        <v>1081</v>
      </c>
      <c r="I1776">
        <v>6486</v>
      </c>
      <c r="J1776" t="str">
        <f t="shared" si="81"/>
        <v>November</v>
      </c>
      <c r="K1776" t="str">
        <f t="shared" si="82"/>
        <v>Q4</v>
      </c>
      <c r="L1776">
        <f t="shared" si="83"/>
        <v>2024</v>
      </c>
    </row>
    <row r="1777" spans="1:12" x14ac:dyDescent="0.3">
      <c r="A1777" t="s">
        <v>1784</v>
      </c>
      <c r="B1777" s="2">
        <v>45607</v>
      </c>
      <c r="C1777" t="s">
        <v>4457</v>
      </c>
      <c r="D1777" t="s">
        <v>4465</v>
      </c>
      <c r="E1777" t="s">
        <v>4470</v>
      </c>
      <c r="F1777" t="s">
        <v>4476</v>
      </c>
      <c r="G1777">
        <v>9</v>
      </c>
      <c r="H1777">
        <v>1291</v>
      </c>
      <c r="I1777">
        <v>11619</v>
      </c>
      <c r="J1777" t="str">
        <f t="shared" si="81"/>
        <v>November</v>
      </c>
      <c r="K1777" t="str">
        <f t="shared" si="82"/>
        <v>Q4</v>
      </c>
      <c r="L1777">
        <f t="shared" si="83"/>
        <v>2024</v>
      </c>
    </row>
    <row r="1778" spans="1:12" x14ac:dyDescent="0.3">
      <c r="A1778" t="s">
        <v>1785</v>
      </c>
      <c r="B1778" s="2">
        <v>45608</v>
      </c>
      <c r="C1778" t="s">
        <v>4459</v>
      </c>
      <c r="D1778" t="s">
        <v>4460</v>
      </c>
      <c r="E1778" t="s">
        <v>4474</v>
      </c>
      <c r="F1778" t="s">
        <v>4477</v>
      </c>
      <c r="G1778">
        <v>1</v>
      </c>
      <c r="H1778">
        <v>1792</v>
      </c>
      <c r="I1778">
        <v>1792</v>
      </c>
      <c r="J1778" t="str">
        <f t="shared" si="81"/>
        <v>November</v>
      </c>
      <c r="K1778" t="str">
        <f t="shared" si="82"/>
        <v>Q4</v>
      </c>
      <c r="L1778">
        <f t="shared" si="83"/>
        <v>2024</v>
      </c>
    </row>
    <row r="1779" spans="1:12" x14ac:dyDescent="0.3">
      <c r="A1779" t="s">
        <v>1786</v>
      </c>
      <c r="B1779" s="2">
        <v>45609</v>
      </c>
      <c r="C1779" t="s">
        <v>4456</v>
      </c>
      <c r="D1779" t="s">
        <v>4467</v>
      </c>
      <c r="E1779" t="s">
        <v>4470</v>
      </c>
      <c r="F1779" t="s">
        <v>4478</v>
      </c>
      <c r="G1779">
        <v>12</v>
      </c>
      <c r="H1779">
        <v>1663</v>
      </c>
      <c r="I1779">
        <v>19956</v>
      </c>
      <c r="J1779" t="str">
        <f t="shared" si="81"/>
        <v>November</v>
      </c>
      <c r="K1779" t="str">
        <f t="shared" si="82"/>
        <v>Q4</v>
      </c>
      <c r="L1779">
        <f t="shared" si="83"/>
        <v>2024</v>
      </c>
    </row>
    <row r="1780" spans="1:12" x14ac:dyDescent="0.3">
      <c r="A1780" t="s">
        <v>1787</v>
      </c>
      <c r="B1780" s="2">
        <v>45610</v>
      </c>
      <c r="C1780" t="s">
        <v>4457</v>
      </c>
      <c r="D1780" t="s">
        <v>4462</v>
      </c>
      <c r="E1780" t="s">
        <v>4470</v>
      </c>
      <c r="F1780" t="s">
        <v>4477</v>
      </c>
      <c r="G1780">
        <v>14</v>
      </c>
      <c r="H1780">
        <v>1953</v>
      </c>
      <c r="I1780">
        <v>27342</v>
      </c>
      <c r="J1780" t="str">
        <f t="shared" si="81"/>
        <v>November</v>
      </c>
      <c r="K1780" t="str">
        <f t="shared" si="82"/>
        <v>Q4</v>
      </c>
      <c r="L1780">
        <f t="shared" si="83"/>
        <v>2024</v>
      </c>
    </row>
    <row r="1781" spans="1:12" x14ac:dyDescent="0.3">
      <c r="A1781" t="s">
        <v>1788</v>
      </c>
      <c r="B1781" s="2">
        <v>45611</v>
      </c>
      <c r="C1781" t="s">
        <v>4457</v>
      </c>
      <c r="D1781" t="s">
        <v>4465</v>
      </c>
      <c r="E1781" t="s">
        <v>4471</v>
      </c>
      <c r="F1781" t="s">
        <v>4476</v>
      </c>
      <c r="G1781">
        <v>6</v>
      </c>
      <c r="H1781">
        <v>453</v>
      </c>
      <c r="I1781">
        <v>2718</v>
      </c>
      <c r="J1781" t="str">
        <f t="shared" si="81"/>
        <v>November</v>
      </c>
      <c r="K1781" t="str">
        <f t="shared" si="82"/>
        <v>Q4</v>
      </c>
      <c r="L1781">
        <f t="shared" si="83"/>
        <v>2024</v>
      </c>
    </row>
    <row r="1782" spans="1:12" x14ac:dyDescent="0.3">
      <c r="A1782" t="s">
        <v>1789</v>
      </c>
      <c r="B1782" s="2">
        <v>45612</v>
      </c>
      <c r="C1782" t="s">
        <v>4459</v>
      </c>
      <c r="D1782" t="s">
        <v>4467</v>
      </c>
      <c r="E1782" t="s">
        <v>4473</v>
      </c>
      <c r="F1782" t="s">
        <v>4478</v>
      </c>
      <c r="G1782">
        <v>1</v>
      </c>
      <c r="H1782">
        <v>1640</v>
      </c>
      <c r="I1782">
        <v>1640</v>
      </c>
      <c r="J1782" t="str">
        <f t="shared" si="81"/>
        <v>November</v>
      </c>
      <c r="K1782" t="str">
        <f t="shared" si="82"/>
        <v>Q4</v>
      </c>
      <c r="L1782">
        <f t="shared" si="83"/>
        <v>2024</v>
      </c>
    </row>
    <row r="1783" spans="1:12" x14ac:dyDescent="0.3">
      <c r="A1783" t="s">
        <v>1790</v>
      </c>
      <c r="B1783" s="2">
        <v>45613</v>
      </c>
      <c r="C1783" t="s">
        <v>4457</v>
      </c>
      <c r="D1783" t="s">
        <v>4467</v>
      </c>
      <c r="E1783" t="s">
        <v>4469</v>
      </c>
      <c r="F1783" t="s">
        <v>4478</v>
      </c>
      <c r="G1783">
        <v>2</v>
      </c>
      <c r="H1783">
        <v>353</v>
      </c>
      <c r="I1783">
        <v>706</v>
      </c>
      <c r="J1783" t="str">
        <f t="shared" si="81"/>
        <v>November</v>
      </c>
      <c r="K1783" t="str">
        <f t="shared" si="82"/>
        <v>Q4</v>
      </c>
      <c r="L1783">
        <f t="shared" si="83"/>
        <v>2024</v>
      </c>
    </row>
    <row r="1784" spans="1:12" x14ac:dyDescent="0.3">
      <c r="A1784" t="s">
        <v>1791</v>
      </c>
      <c r="B1784" s="2">
        <v>45614</v>
      </c>
      <c r="C1784" t="s">
        <v>4457</v>
      </c>
      <c r="D1784" t="s">
        <v>4460</v>
      </c>
      <c r="E1784" t="s">
        <v>4469</v>
      </c>
      <c r="F1784" t="s">
        <v>4477</v>
      </c>
      <c r="G1784">
        <v>11</v>
      </c>
      <c r="H1784">
        <v>1540</v>
      </c>
      <c r="I1784">
        <v>16940</v>
      </c>
      <c r="J1784" t="str">
        <f t="shared" si="81"/>
        <v>November</v>
      </c>
      <c r="K1784" t="str">
        <f t="shared" si="82"/>
        <v>Q4</v>
      </c>
      <c r="L1784">
        <f t="shared" si="83"/>
        <v>2024</v>
      </c>
    </row>
    <row r="1785" spans="1:12" x14ac:dyDescent="0.3">
      <c r="A1785" t="s">
        <v>1792</v>
      </c>
      <c r="B1785" s="2">
        <v>45615</v>
      </c>
      <c r="C1785" t="s">
        <v>4459</v>
      </c>
      <c r="D1785" t="s">
        <v>4461</v>
      </c>
      <c r="E1785" t="s">
        <v>4475</v>
      </c>
      <c r="F1785" t="s">
        <v>4478</v>
      </c>
      <c r="G1785">
        <v>3</v>
      </c>
      <c r="H1785">
        <v>789</v>
      </c>
      <c r="I1785">
        <v>2367</v>
      </c>
      <c r="J1785" t="str">
        <f t="shared" si="81"/>
        <v>November</v>
      </c>
      <c r="K1785" t="str">
        <f t="shared" si="82"/>
        <v>Q4</v>
      </c>
      <c r="L1785">
        <f t="shared" si="83"/>
        <v>2024</v>
      </c>
    </row>
    <row r="1786" spans="1:12" x14ac:dyDescent="0.3">
      <c r="A1786" t="s">
        <v>1793</v>
      </c>
      <c r="B1786" s="2">
        <v>45616</v>
      </c>
      <c r="C1786" t="s">
        <v>4456</v>
      </c>
      <c r="D1786" t="s">
        <v>4467</v>
      </c>
      <c r="E1786" t="s">
        <v>4474</v>
      </c>
      <c r="F1786" t="s">
        <v>4476</v>
      </c>
      <c r="G1786">
        <v>10</v>
      </c>
      <c r="H1786">
        <v>137</v>
      </c>
      <c r="I1786">
        <v>1370</v>
      </c>
      <c r="J1786" t="str">
        <f t="shared" si="81"/>
        <v>November</v>
      </c>
      <c r="K1786" t="str">
        <f t="shared" si="82"/>
        <v>Q4</v>
      </c>
      <c r="L1786">
        <f t="shared" si="83"/>
        <v>2024</v>
      </c>
    </row>
    <row r="1787" spans="1:12" x14ac:dyDescent="0.3">
      <c r="A1787" t="s">
        <v>1794</v>
      </c>
      <c r="B1787" s="2">
        <v>45617</v>
      </c>
      <c r="C1787" t="s">
        <v>4457</v>
      </c>
      <c r="D1787" t="s">
        <v>4460</v>
      </c>
      <c r="E1787" t="s">
        <v>4472</v>
      </c>
      <c r="F1787" t="s">
        <v>4478</v>
      </c>
      <c r="G1787">
        <v>6</v>
      </c>
      <c r="H1787">
        <v>1083</v>
      </c>
      <c r="I1787">
        <v>6498</v>
      </c>
      <c r="J1787" t="str">
        <f t="shared" si="81"/>
        <v>November</v>
      </c>
      <c r="K1787" t="str">
        <f t="shared" si="82"/>
        <v>Q4</v>
      </c>
      <c r="L1787">
        <f t="shared" si="83"/>
        <v>2024</v>
      </c>
    </row>
    <row r="1788" spans="1:12" x14ac:dyDescent="0.3">
      <c r="A1788" t="s">
        <v>1795</v>
      </c>
      <c r="B1788" s="2">
        <v>45618</v>
      </c>
      <c r="C1788" t="s">
        <v>4457</v>
      </c>
      <c r="D1788" t="s">
        <v>4467</v>
      </c>
      <c r="E1788" t="s">
        <v>4474</v>
      </c>
      <c r="F1788" t="s">
        <v>4477</v>
      </c>
      <c r="G1788">
        <v>6</v>
      </c>
      <c r="H1788">
        <v>357</v>
      </c>
      <c r="I1788">
        <v>2142</v>
      </c>
      <c r="J1788" t="str">
        <f t="shared" si="81"/>
        <v>November</v>
      </c>
      <c r="K1788" t="str">
        <f t="shared" si="82"/>
        <v>Q4</v>
      </c>
      <c r="L1788">
        <f t="shared" si="83"/>
        <v>2024</v>
      </c>
    </row>
    <row r="1789" spans="1:12" x14ac:dyDescent="0.3">
      <c r="A1789" t="s">
        <v>1796</v>
      </c>
      <c r="B1789" s="2">
        <v>45619</v>
      </c>
      <c r="C1789" t="s">
        <v>4457</v>
      </c>
      <c r="D1789" t="s">
        <v>4462</v>
      </c>
      <c r="E1789" t="s">
        <v>4473</v>
      </c>
      <c r="F1789" t="s">
        <v>4477</v>
      </c>
      <c r="G1789">
        <v>2</v>
      </c>
      <c r="H1789">
        <v>483</v>
      </c>
      <c r="I1789">
        <v>966</v>
      </c>
      <c r="J1789" t="str">
        <f t="shared" si="81"/>
        <v>November</v>
      </c>
      <c r="K1789" t="str">
        <f t="shared" si="82"/>
        <v>Q4</v>
      </c>
      <c r="L1789">
        <f t="shared" si="83"/>
        <v>2024</v>
      </c>
    </row>
    <row r="1790" spans="1:12" x14ac:dyDescent="0.3">
      <c r="A1790" t="s">
        <v>1797</v>
      </c>
      <c r="B1790" s="2">
        <v>45620</v>
      </c>
      <c r="C1790" t="s">
        <v>4458</v>
      </c>
      <c r="D1790" t="s">
        <v>4462</v>
      </c>
      <c r="E1790" t="s">
        <v>4473</v>
      </c>
      <c r="F1790" t="s">
        <v>4478</v>
      </c>
      <c r="G1790">
        <v>10</v>
      </c>
      <c r="H1790">
        <v>851</v>
      </c>
      <c r="I1790">
        <v>8510</v>
      </c>
      <c r="J1790" t="str">
        <f t="shared" si="81"/>
        <v>November</v>
      </c>
      <c r="K1790" t="str">
        <f t="shared" si="82"/>
        <v>Q4</v>
      </c>
      <c r="L1790">
        <f t="shared" si="83"/>
        <v>2024</v>
      </c>
    </row>
    <row r="1791" spans="1:12" x14ac:dyDescent="0.3">
      <c r="A1791" t="s">
        <v>1798</v>
      </c>
      <c r="B1791" s="2">
        <v>45621</v>
      </c>
      <c r="C1791" t="s">
        <v>4459</v>
      </c>
      <c r="D1791" t="s">
        <v>4463</v>
      </c>
      <c r="E1791" t="s">
        <v>4469</v>
      </c>
      <c r="F1791" t="s">
        <v>4476</v>
      </c>
      <c r="G1791">
        <v>6</v>
      </c>
      <c r="H1791">
        <v>213</v>
      </c>
      <c r="I1791">
        <v>1278</v>
      </c>
      <c r="J1791" t="str">
        <f t="shared" si="81"/>
        <v>November</v>
      </c>
      <c r="K1791" t="str">
        <f t="shared" si="82"/>
        <v>Q4</v>
      </c>
      <c r="L1791">
        <f t="shared" si="83"/>
        <v>2024</v>
      </c>
    </row>
    <row r="1792" spans="1:12" x14ac:dyDescent="0.3">
      <c r="A1792" t="s">
        <v>1799</v>
      </c>
      <c r="B1792" s="2">
        <v>45622</v>
      </c>
      <c r="C1792" t="s">
        <v>4458</v>
      </c>
      <c r="D1792" t="s">
        <v>4465</v>
      </c>
      <c r="E1792" t="s">
        <v>4468</v>
      </c>
      <c r="F1792" t="s">
        <v>4476</v>
      </c>
      <c r="G1792">
        <v>17</v>
      </c>
      <c r="H1792">
        <v>1312</v>
      </c>
      <c r="I1792">
        <v>22304</v>
      </c>
      <c r="J1792" t="str">
        <f t="shared" si="81"/>
        <v>November</v>
      </c>
      <c r="K1792" t="str">
        <f t="shared" si="82"/>
        <v>Q4</v>
      </c>
      <c r="L1792">
        <f t="shared" si="83"/>
        <v>2024</v>
      </c>
    </row>
    <row r="1793" spans="1:12" x14ac:dyDescent="0.3">
      <c r="A1793" t="s">
        <v>1800</v>
      </c>
      <c r="B1793" s="2">
        <v>45623</v>
      </c>
      <c r="C1793" t="s">
        <v>4459</v>
      </c>
      <c r="D1793" t="s">
        <v>4464</v>
      </c>
      <c r="E1793" t="s">
        <v>4470</v>
      </c>
      <c r="F1793" t="s">
        <v>4477</v>
      </c>
      <c r="G1793">
        <v>14</v>
      </c>
      <c r="H1793">
        <v>1390</v>
      </c>
      <c r="I1793">
        <v>19460</v>
      </c>
      <c r="J1793" t="str">
        <f t="shared" si="81"/>
        <v>November</v>
      </c>
      <c r="K1793" t="str">
        <f t="shared" si="82"/>
        <v>Q4</v>
      </c>
      <c r="L1793">
        <f t="shared" si="83"/>
        <v>2024</v>
      </c>
    </row>
    <row r="1794" spans="1:12" x14ac:dyDescent="0.3">
      <c r="A1794" t="s">
        <v>1801</v>
      </c>
      <c r="B1794" s="2">
        <v>45624</v>
      </c>
      <c r="C1794" t="s">
        <v>4456</v>
      </c>
      <c r="D1794" t="s">
        <v>4460</v>
      </c>
      <c r="E1794" t="s">
        <v>4470</v>
      </c>
      <c r="F1794" t="s">
        <v>4477</v>
      </c>
      <c r="G1794">
        <v>5</v>
      </c>
      <c r="H1794">
        <v>1045</v>
      </c>
      <c r="I1794">
        <v>5225</v>
      </c>
      <c r="J1794" t="str">
        <f t="shared" si="81"/>
        <v>November</v>
      </c>
      <c r="K1794" t="str">
        <f t="shared" si="82"/>
        <v>Q4</v>
      </c>
      <c r="L1794">
        <f t="shared" si="83"/>
        <v>2024</v>
      </c>
    </row>
    <row r="1795" spans="1:12" x14ac:dyDescent="0.3">
      <c r="A1795" t="s">
        <v>1802</v>
      </c>
      <c r="B1795" s="2">
        <v>45625</v>
      </c>
      <c r="C1795" t="s">
        <v>4456</v>
      </c>
      <c r="D1795" t="s">
        <v>4466</v>
      </c>
      <c r="E1795" t="s">
        <v>4469</v>
      </c>
      <c r="F1795" t="s">
        <v>4476</v>
      </c>
      <c r="G1795">
        <v>17</v>
      </c>
      <c r="H1795">
        <v>705</v>
      </c>
      <c r="I1795">
        <v>11985</v>
      </c>
      <c r="J1795" t="str">
        <f t="shared" ref="J1795:J1858" si="84">TEXT(B1795,"MMMM")</f>
        <v>November</v>
      </c>
      <c r="K1795" t="str">
        <f t="shared" ref="K1795:K1858" si="85">"Q"&amp;ROUNDUP(MONTH(B1795)/3,0)</f>
        <v>Q4</v>
      </c>
      <c r="L1795">
        <f t="shared" ref="L1795:L1858" si="86">YEAR(B1795)</f>
        <v>2024</v>
      </c>
    </row>
    <row r="1796" spans="1:12" x14ac:dyDescent="0.3">
      <c r="A1796" t="s">
        <v>1803</v>
      </c>
      <c r="B1796" s="2">
        <v>45626</v>
      </c>
      <c r="C1796" t="s">
        <v>4457</v>
      </c>
      <c r="D1796" t="s">
        <v>4460</v>
      </c>
      <c r="E1796" t="s">
        <v>4474</v>
      </c>
      <c r="F1796" t="s">
        <v>4478</v>
      </c>
      <c r="G1796">
        <v>2</v>
      </c>
      <c r="H1796">
        <v>1408</v>
      </c>
      <c r="I1796">
        <v>2816</v>
      </c>
      <c r="J1796" t="str">
        <f t="shared" si="84"/>
        <v>November</v>
      </c>
      <c r="K1796" t="str">
        <f t="shared" si="85"/>
        <v>Q4</v>
      </c>
      <c r="L1796">
        <f t="shared" si="86"/>
        <v>2024</v>
      </c>
    </row>
    <row r="1797" spans="1:12" x14ac:dyDescent="0.3">
      <c r="A1797" t="s">
        <v>1804</v>
      </c>
      <c r="B1797" s="2">
        <v>45627</v>
      </c>
      <c r="C1797" t="s">
        <v>4459</v>
      </c>
      <c r="D1797" t="s">
        <v>4464</v>
      </c>
      <c r="E1797" t="s">
        <v>4473</v>
      </c>
      <c r="F1797" t="s">
        <v>4478</v>
      </c>
      <c r="G1797">
        <v>9</v>
      </c>
      <c r="H1797">
        <v>67</v>
      </c>
      <c r="I1797">
        <v>603</v>
      </c>
      <c r="J1797" t="str">
        <f t="shared" si="84"/>
        <v>December</v>
      </c>
      <c r="K1797" t="str">
        <f t="shared" si="85"/>
        <v>Q4</v>
      </c>
      <c r="L1797">
        <f t="shared" si="86"/>
        <v>2024</v>
      </c>
    </row>
    <row r="1798" spans="1:12" x14ac:dyDescent="0.3">
      <c r="A1798" t="s">
        <v>1805</v>
      </c>
      <c r="B1798" s="2">
        <v>45628</v>
      </c>
      <c r="C1798" t="s">
        <v>4456</v>
      </c>
      <c r="D1798" t="s">
        <v>4465</v>
      </c>
      <c r="E1798" t="s">
        <v>4474</v>
      </c>
      <c r="F1798" t="s">
        <v>4478</v>
      </c>
      <c r="G1798">
        <v>12</v>
      </c>
      <c r="H1798">
        <v>1144</v>
      </c>
      <c r="I1798">
        <v>13728</v>
      </c>
      <c r="J1798" t="str">
        <f t="shared" si="84"/>
        <v>December</v>
      </c>
      <c r="K1798" t="str">
        <f t="shared" si="85"/>
        <v>Q4</v>
      </c>
      <c r="L1798">
        <f t="shared" si="86"/>
        <v>2024</v>
      </c>
    </row>
    <row r="1799" spans="1:12" x14ac:dyDescent="0.3">
      <c r="A1799" t="s">
        <v>1806</v>
      </c>
      <c r="B1799" s="2">
        <v>45629</v>
      </c>
      <c r="C1799" t="s">
        <v>4459</v>
      </c>
      <c r="D1799" t="s">
        <v>4466</v>
      </c>
      <c r="E1799" t="s">
        <v>4472</v>
      </c>
      <c r="F1799" t="s">
        <v>4478</v>
      </c>
      <c r="G1799">
        <v>19</v>
      </c>
      <c r="H1799">
        <v>1248</v>
      </c>
      <c r="I1799">
        <v>23712</v>
      </c>
      <c r="J1799" t="str">
        <f t="shared" si="84"/>
        <v>December</v>
      </c>
      <c r="K1799" t="str">
        <f t="shared" si="85"/>
        <v>Q4</v>
      </c>
      <c r="L1799">
        <f t="shared" si="86"/>
        <v>2024</v>
      </c>
    </row>
    <row r="1800" spans="1:12" x14ac:dyDescent="0.3">
      <c r="A1800" t="s">
        <v>1807</v>
      </c>
      <c r="B1800" s="2">
        <v>45630</v>
      </c>
      <c r="C1800" t="s">
        <v>4456</v>
      </c>
      <c r="D1800" t="s">
        <v>4464</v>
      </c>
      <c r="E1800" t="s">
        <v>4468</v>
      </c>
      <c r="F1800" t="s">
        <v>4476</v>
      </c>
      <c r="G1800">
        <v>7</v>
      </c>
      <c r="H1800">
        <v>1927</v>
      </c>
      <c r="I1800">
        <v>13489</v>
      </c>
      <c r="J1800" t="str">
        <f t="shared" si="84"/>
        <v>December</v>
      </c>
      <c r="K1800" t="str">
        <f t="shared" si="85"/>
        <v>Q4</v>
      </c>
      <c r="L1800">
        <f t="shared" si="86"/>
        <v>2024</v>
      </c>
    </row>
    <row r="1801" spans="1:12" x14ac:dyDescent="0.3">
      <c r="A1801" t="s">
        <v>1808</v>
      </c>
      <c r="B1801" s="2">
        <v>45631</v>
      </c>
      <c r="C1801" t="s">
        <v>4458</v>
      </c>
      <c r="D1801" t="s">
        <v>4463</v>
      </c>
      <c r="E1801" t="s">
        <v>4469</v>
      </c>
      <c r="F1801" t="s">
        <v>4477</v>
      </c>
      <c r="G1801">
        <v>9</v>
      </c>
      <c r="H1801">
        <v>1873</v>
      </c>
      <c r="I1801">
        <v>16857</v>
      </c>
      <c r="J1801" t="str">
        <f t="shared" si="84"/>
        <v>December</v>
      </c>
      <c r="K1801" t="str">
        <f t="shared" si="85"/>
        <v>Q4</v>
      </c>
      <c r="L1801">
        <f t="shared" si="86"/>
        <v>2024</v>
      </c>
    </row>
    <row r="1802" spans="1:12" x14ac:dyDescent="0.3">
      <c r="A1802" t="s">
        <v>1809</v>
      </c>
      <c r="B1802" s="2">
        <v>45632</v>
      </c>
      <c r="C1802" t="s">
        <v>4456</v>
      </c>
      <c r="D1802" t="s">
        <v>4466</v>
      </c>
      <c r="E1802" t="s">
        <v>4470</v>
      </c>
      <c r="F1802" t="s">
        <v>4477</v>
      </c>
      <c r="G1802">
        <v>16</v>
      </c>
      <c r="H1802">
        <v>860</v>
      </c>
      <c r="I1802">
        <v>13760</v>
      </c>
      <c r="J1802" t="str">
        <f t="shared" si="84"/>
        <v>December</v>
      </c>
      <c r="K1802" t="str">
        <f t="shared" si="85"/>
        <v>Q4</v>
      </c>
      <c r="L1802">
        <f t="shared" si="86"/>
        <v>2024</v>
      </c>
    </row>
    <row r="1803" spans="1:12" x14ac:dyDescent="0.3">
      <c r="A1803" t="s">
        <v>1810</v>
      </c>
      <c r="B1803" s="2">
        <v>45633</v>
      </c>
      <c r="C1803" t="s">
        <v>4458</v>
      </c>
      <c r="D1803" t="s">
        <v>4462</v>
      </c>
      <c r="E1803" t="s">
        <v>4471</v>
      </c>
      <c r="F1803" t="s">
        <v>4478</v>
      </c>
      <c r="G1803">
        <v>11</v>
      </c>
      <c r="H1803">
        <v>388</v>
      </c>
      <c r="I1803">
        <v>4268</v>
      </c>
      <c r="J1803" t="str">
        <f t="shared" si="84"/>
        <v>December</v>
      </c>
      <c r="K1803" t="str">
        <f t="shared" si="85"/>
        <v>Q4</v>
      </c>
      <c r="L1803">
        <f t="shared" si="86"/>
        <v>2024</v>
      </c>
    </row>
    <row r="1804" spans="1:12" x14ac:dyDescent="0.3">
      <c r="A1804" t="s">
        <v>1811</v>
      </c>
      <c r="B1804" s="2">
        <v>45634</v>
      </c>
      <c r="C1804" t="s">
        <v>4456</v>
      </c>
      <c r="D1804" t="s">
        <v>4464</v>
      </c>
      <c r="E1804" t="s">
        <v>4474</v>
      </c>
      <c r="F1804" t="s">
        <v>4476</v>
      </c>
      <c r="G1804">
        <v>12</v>
      </c>
      <c r="H1804">
        <v>297</v>
      </c>
      <c r="I1804">
        <v>3564</v>
      </c>
      <c r="J1804" t="str">
        <f t="shared" si="84"/>
        <v>December</v>
      </c>
      <c r="K1804" t="str">
        <f t="shared" si="85"/>
        <v>Q4</v>
      </c>
      <c r="L1804">
        <f t="shared" si="86"/>
        <v>2024</v>
      </c>
    </row>
    <row r="1805" spans="1:12" x14ac:dyDescent="0.3">
      <c r="A1805" t="s">
        <v>1812</v>
      </c>
      <c r="B1805" s="2">
        <v>45635</v>
      </c>
      <c r="C1805" t="s">
        <v>4457</v>
      </c>
      <c r="D1805" t="s">
        <v>4460</v>
      </c>
      <c r="E1805" t="s">
        <v>4473</v>
      </c>
      <c r="F1805" t="s">
        <v>4476</v>
      </c>
      <c r="G1805">
        <v>15</v>
      </c>
      <c r="H1805">
        <v>1266</v>
      </c>
      <c r="I1805">
        <v>18990</v>
      </c>
      <c r="J1805" t="str">
        <f t="shared" si="84"/>
        <v>December</v>
      </c>
      <c r="K1805" t="str">
        <f t="shared" si="85"/>
        <v>Q4</v>
      </c>
      <c r="L1805">
        <f t="shared" si="86"/>
        <v>2024</v>
      </c>
    </row>
    <row r="1806" spans="1:12" x14ac:dyDescent="0.3">
      <c r="A1806" t="s">
        <v>1813</v>
      </c>
      <c r="B1806" s="2">
        <v>45636</v>
      </c>
      <c r="C1806" t="s">
        <v>4458</v>
      </c>
      <c r="D1806" t="s">
        <v>4466</v>
      </c>
      <c r="E1806" t="s">
        <v>4471</v>
      </c>
      <c r="F1806" t="s">
        <v>4478</v>
      </c>
      <c r="G1806">
        <v>18</v>
      </c>
      <c r="H1806">
        <v>1492</v>
      </c>
      <c r="I1806">
        <v>26856</v>
      </c>
      <c r="J1806" t="str">
        <f t="shared" si="84"/>
        <v>December</v>
      </c>
      <c r="K1806" t="str">
        <f t="shared" si="85"/>
        <v>Q4</v>
      </c>
      <c r="L1806">
        <f t="shared" si="86"/>
        <v>2024</v>
      </c>
    </row>
    <row r="1807" spans="1:12" x14ac:dyDescent="0.3">
      <c r="A1807" t="s">
        <v>1814</v>
      </c>
      <c r="B1807" s="2">
        <v>45637</v>
      </c>
      <c r="C1807" t="s">
        <v>4456</v>
      </c>
      <c r="D1807" t="s">
        <v>4463</v>
      </c>
      <c r="E1807" t="s">
        <v>4472</v>
      </c>
      <c r="F1807" t="s">
        <v>4478</v>
      </c>
      <c r="G1807">
        <v>19</v>
      </c>
      <c r="H1807">
        <v>1398</v>
      </c>
      <c r="I1807">
        <v>26562</v>
      </c>
      <c r="J1807" t="str">
        <f t="shared" si="84"/>
        <v>December</v>
      </c>
      <c r="K1807" t="str">
        <f t="shared" si="85"/>
        <v>Q4</v>
      </c>
      <c r="L1807">
        <f t="shared" si="86"/>
        <v>2024</v>
      </c>
    </row>
    <row r="1808" spans="1:12" x14ac:dyDescent="0.3">
      <c r="A1808" t="s">
        <v>1815</v>
      </c>
      <c r="B1808" s="2">
        <v>45638</v>
      </c>
      <c r="C1808" t="s">
        <v>4457</v>
      </c>
      <c r="D1808" t="s">
        <v>4460</v>
      </c>
      <c r="E1808" t="s">
        <v>4469</v>
      </c>
      <c r="F1808" t="s">
        <v>4478</v>
      </c>
      <c r="G1808">
        <v>16</v>
      </c>
      <c r="H1808">
        <v>355</v>
      </c>
      <c r="I1808">
        <v>5680</v>
      </c>
      <c r="J1808" t="str">
        <f t="shared" si="84"/>
        <v>December</v>
      </c>
      <c r="K1808" t="str">
        <f t="shared" si="85"/>
        <v>Q4</v>
      </c>
      <c r="L1808">
        <f t="shared" si="86"/>
        <v>2024</v>
      </c>
    </row>
    <row r="1809" spans="1:12" x14ac:dyDescent="0.3">
      <c r="A1809" t="s">
        <v>1816</v>
      </c>
      <c r="B1809" s="2">
        <v>45639</v>
      </c>
      <c r="C1809" t="s">
        <v>4458</v>
      </c>
      <c r="D1809" t="s">
        <v>4467</v>
      </c>
      <c r="E1809" t="s">
        <v>4474</v>
      </c>
      <c r="F1809" t="s">
        <v>4477</v>
      </c>
      <c r="G1809">
        <v>15</v>
      </c>
      <c r="H1809">
        <v>1853</v>
      </c>
      <c r="I1809">
        <v>27795</v>
      </c>
      <c r="J1809" t="str">
        <f t="shared" si="84"/>
        <v>December</v>
      </c>
      <c r="K1809" t="str">
        <f t="shared" si="85"/>
        <v>Q4</v>
      </c>
      <c r="L1809">
        <f t="shared" si="86"/>
        <v>2024</v>
      </c>
    </row>
    <row r="1810" spans="1:12" x14ac:dyDescent="0.3">
      <c r="A1810" t="s">
        <v>1817</v>
      </c>
      <c r="B1810" s="2">
        <v>45640</v>
      </c>
      <c r="C1810" t="s">
        <v>4457</v>
      </c>
      <c r="D1810" t="s">
        <v>4466</v>
      </c>
      <c r="E1810" t="s">
        <v>4470</v>
      </c>
      <c r="F1810" t="s">
        <v>4478</v>
      </c>
      <c r="G1810">
        <v>5</v>
      </c>
      <c r="H1810">
        <v>253</v>
      </c>
      <c r="I1810">
        <v>1265</v>
      </c>
      <c r="J1810" t="str">
        <f t="shared" si="84"/>
        <v>December</v>
      </c>
      <c r="K1810" t="str">
        <f t="shared" si="85"/>
        <v>Q4</v>
      </c>
      <c r="L1810">
        <f t="shared" si="86"/>
        <v>2024</v>
      </c>
    </row>
    <row r="1811" spans="1:12" x14ac:dyDescent="0.3">
      <c r="A1811" t="s">
        <v>1818</v>
      </c>
      <c r="B1811" s="2">
        <v>45641</v>
      </c>
      <c r="C1811" t="s">
        <v>4459</v>
      </c>
      <c r="D1811" t="s">
        <v>4466</v>
      </c>
      <c r="E1811" t="s">
        <v>4474</v>
      </c>
      <c r="F1811" t="s">
        <v>4477</v>
      </c>
      <c r="G1811">
        <v>11</v>
      </c>
      <c r="H1811">
        <v>902</v>
      </c>
      <c r="I1811">
        <v>9922</v>
      </c>
      <c r="J1811" t="str">
        <f t="shared" si="84"/>
        <v>December</v>
      </c>
      <c r="K1811" t="str">
        <f t="shared" si="85"/>
        <v>Q4</v>
      </c>
      <c r="L1811">
        <f t="shared" si="86"/>
        <v>2024</v>
      </c>
    </row>
    <row r="1812" spans="1:12" x14ac:dyDescent="0.3">
      <c r="A1812" t="s">
        <v>1819</v>
      </c>
      <c r="B1812" s="2">
        <v>45642</v>
      </c>
      <c r="C1812" t="s">
        <v>4459</v>
      </c>
      <c r="D1812" t="s">
        <v>4463</v>
      </c>
      <c r="E1812" t="s">
        <v>4468</v>
      </c>
      <c r="F1812" t="s">
        <v>4476</v>
      </c>
      <c r="G1812">
        <v>15</v>
      </c>
      <c r="H1812">
        <v>1196</v>
      </c>
      <c r="I1812">
        <v>17940</v>
      </c>
      <c r="J1812" t="str">
        <f t="shared" si="84"/>
        <v>December</v>
      </c>
      <c r="K1812" t="str">
        <f t="shared" si="85"/>
        <v>Q4</v>
      </c>
      <c r="L1812">
        <f t="shared" si="86"/>
        <v>2024</v>
      </c>
    </row>
    <row r="1813" spans="1:12" x14ac:dyDescent="0.3">
      <c r="A1813" t="s">
        <v>1820</v>
      </c>
      <c r="B1813" s="2">
        <v>45643</v>
      </c>
      <c r="C1813" t="s">
        <v>4458</v>
      </c>
      <c r="D1813" t="s">
        <v>4467</v>
      </c>
      <c r="E1813" t="s">
        <v>4475</v>
      </c>
      <c r="F1813" t="s">
        <v>4476</v>
      </c>
      <c r="G1813">
        <v>18</v>
      </c>
      <c r="H1813">
        <v>1643</v>
      </c>
      <c r="I1813">
        <v>29574</v>
      </c>
      <c r="J1813" t="str">
        <f t="shared" si="84"/>
        <v>December</v>
      </c>
      <c r="K1813" t="str">
        <f t="shared" si="85"/>
        <v>Q4</v>
      </c>
      <c r="L1813">
        <f t="shared" si="86"/>
        <v>2024</v>
      </c>
    </row>
    <row r="1814" spans="1:12" x14ac:dyDescent="0.3">
      <c r="A1814" t="s">
        <v>1821</v>
      </c>
      <c r="B1814" s="2">
        <v>45644</v>
      </c>
      <c r="C1814" t="s">
        <v>4456</v>
      </c>
      <c r="D1814" t="s">
        <v>4464</v>
      </c>
      <c r="E1814" t="s">
        <v>4471</v>
      </c>
      <c r="F1814" t="s">
        <v>4477</v>
      </c>
      <c r="G1814">
        <v>13</v>
      </c>
      <c r="H1814">
        <v>1924</v>
      </c>
      <c r="I1814">
        <v>25012</v>
      </c>
      <c r="J1814" t="str">
        <f t="shared" si="84"/>
        <v>December</v>
      </c>
      <c r="K1814" t="str">
        <f t="shared" si="85"/>
        <v>Q4</v>
      </c>
      <c r="L1814">
        <f t="shared" si="86"/>
        <v>2024</v>
      </c>
    </row>
    <row r="1815" spans="1:12" x14ac:dyDescent="0.3">
      <c r="A1815" t="s">
        <v>1822</v>
      </c>
      <c r="B1815" s="2">
        <v>45645</v>
      </c>
      <c r="C1815" t="s">
        <v>4458</v>
      </c>
      <c r="D1815" t="s">
        <v>4461</v>
      </c>
      <c r="E1815" t="s">
        <v>4468</v>
      </c>
      <c r="F1815" t="s">
        <v>4477</v>
      </c>
      <c r="G1815">
        <v>4</v>
      </c>
      <c r="H1815">
        <v>496</v>
      </c>
      <c r="I1815">
        <v>1984</v>
      </c>
      <c r="J1815" t="str">
        <f t="shared" si="84"/>
        <v>December</v>
      </c>
      <c r="K1815" t="str">
        <f t="shared" si="85"/>
        <v>Q4</v>
      </c>
      <c r="L1815">
        <f t="shared" si="86"/>
        <v>2024</v>
      </c>
    </row>
    <row r="1816" spans="1:12" x14ac:dyDescent="0.3">
      <c r="A1816" t="s">
        <v>1823</v>
      </c>
      <c r="B1816" s="2">
        <v>45646</v>
      </c>
      <c r="C1816" t="s">
        <v>4457</v>
      </c>
      <c r="D1816" t="s">
        <v>4464</v>
      </c>
      <c r="E1816" t="s">
        <v>4472</v>
      </c>
      <c r="F1816" t="s">
        <v>4477</v>
      </c>
      <c r="G1816">
        <v>17</v>
      </c>
      <c r="H1816">
        <v>762</v>
      </c>
      <c r="I1816">
        <v>12954</v>
      </c>
      <c r="J1816" t="str">
        <f t="shared" si="84"/>
        <v>December</v>
      </c>
      <c r="K1816" t="str">
        <f t="shared" si="85"/>
        <v>Q4</v>
      </c>
      <c r="L1816">
        <f t="shared" si="86"/>
        <v>2024</v>
      </c>
    </row>
    <row r="1817" spans="1:12" x14ac:dyDescent="0.3">
      <c r="A1817" t="s">
        <v>1824</v>
      </c>
      <c r="B1817" s="2">
        <v>45647</v>
      </c>
      <c r="C1817" t="s">
        <v>4456</v>
      </c>
      <c r="D1817" t="s">
        <v>4467</v>
      </c>
      <c r="E1817" t="s">
        <v>4470</v>
      </c>
      <c r="F1817" t="s">
        <v>4477</v>
      </c>
      <c r="G1817">
        <v>4</v>
      </c>
      <c r="H1817">
        <v>1564</v>
      </c>
      <c r="I1817">
        <v>6256</v>
      </c>
      <c r="J1817" t="str">
        <f t="shared" si="84"/>
        <v>December</v>
      </c>
      <c r="K1817" t="str">
        <f t="shared" si="85"/>
        <v>Q4</v>
      </c>
      <c r="L1817">
        <f t="shared" si="86"/>
        <v>2024</v>
      </c>
    </row>
    <row r="1818" spans="1:12" x14ac:dyDescent="0.3">
      <c r="A1818" t="s">
        <v>1825</v>
      </c>
      <c r="B1818" s="2">
        <v>45648</v>
      </c>
      <c r="C1818" t="s">
        <v>4459</v>
      </c>
      <c r="D1818" t="s">
        <v>4465</v>
      </c>
      <c r="E1818" t="s">
        <v>4471</v>
      </c>
      <c r="F1818" t="s">
        <v>4478</v>
      </c>
      <c r="G1818">
        <v>16</v>
      </c>
      <c r="H1818">
        <v>482</v>
      </c>
      <c r="I1818">
        <v>7712</v>
      </c>
      <c r="J1818" t="str">
        <f t="shared" si="84"/>
        <v>December</v>
      </c>
      <c r="K1818" t="str">
        <f t="shared" si="85"/>
        <v>Q4</v>
      </c>
      <c r="L1818">
        <f t="shared" si="86"/>
        <v>2024</v>
      </c>
    </row>
    <row r="1819" spans="1:12" x14ac:dyDescent="0.3">
      <c r="A1819" t="s">
        <v>1826</v>
      </c>
      <c r="B1819" s="2">
        <v>45649</v>
      </c>
      <c r="C1819" t="s">
        <v>4456</v>
      </c>
      <c r="D1819" t="s">
        <v>4460</v>
      </c>
      <c r="E1819" t="s">
        <v>4472</v>
      </c>
      <c r="F1819" t="s">
        <v>4476</v>
      </c>
      <c r="G1819">
        <v>15</v>
      </c>
      <c r="H1819">
        <v>1697</v>
      </c>
      <c r="I1819">
        <v>25455</v>
      </c>
      <c r="J1819" t="str">
        <f t="shared" si="84"/>
        <v>December</v>
      </c>
      <c r="K1819" t="str">
        <f t="shared" si="85"/>
        <v>Q4</v>
      </c>
      <c r="L1819">
        <f t="shared" si="86"/>
        <v>2024</v>
      </c>
    </row>
    <row r="1820" spans="1:12" x14ac:dyDescent="0.3">
      <c r="A1820" t="s">
        <v>1827</v>
      </c>
      <c r="B1820" s="2">
        <v>45650</v>
      </c>
      <c r="C1820" t="s">
        <v>4459</v>
      </c>
      <c r="D1820" t="s">
        <v>4463</v>
      </c>
      <c r="E1820" t="s">
        <v>4468</v>
      </c>
      <c r="F1820" t="s">
        <v>4478</v>
      </c>
      <c r="G1820">
        <v>14</v>
      </c>
      <c r="H1820">
        <v>1201</v>
      </c>
      <c r="I1820">
        <v>16814</v>
      </c>
      <c r="J1820" t="str">
        <f t="shared" si="84"/>
        <v>December</v>
      </c>
      <c r="K1820" t="str">
        <f t="shared" si="85"/>
        <v>Q4</v>
      </c>
      <c r="L1820">
        <f t="shared" si="86"/>
        <v>2024</v>
      </c>
    </row>
    <row r="1821" spans="1:12" x14ac:dyDescent="0.3">
      <c r="A1821" t="s">
        <v>1828</v>
      </c>
      <c r="B1821" s="2">
        <v>45651</v>
      </c>
      <c r="C1821" t="s">
        <v>4456</v>
      </c>
      <c r="D1821" t="s">
        <v>4464</v>
      </c>
      <c r="E1821" t="s">
        <v>4468</v>
      </c>
      <c r="F1821" t="s">
        <v>4477</v>
      </c>
      <c r="G1821">
        <v>12</v>
      </c>
      <c r="H1821">
        <v>1621</v>
      </c>
      <c r="I1821">
        <v>19452</v>
      </c>
      <c r="J1821" t="str">
        <f t="shared" si="84"/>
        <v>December</v>
      </c>
      <c r="K1821" t="str">
        <f t="shared" si="85"/>
        <v>Q4</v>
      </c>
      <c r="L1821">
        <f t="shared" si="86"/>
        <v>2024</v>
      </c>
    </row>
    <row r="1822" spans="1:12" x14ac:dyDescent="0.3">
      <c r="A1822" t="s">
        <v>1829</v>
      </c>
      <c r="B1822" s="2">
        <v>45652</v>
      </c>
      <c r="C1822" t="s">
        <v>4456</v>
      </c>
      <c r="D1822" t="s">
        <v>4466</v>
      </c>
      <c r="E1822" t="s">
        <v>4475</v>
      </c>
      <c r="F1822" t="s">
        <v>4478</v>
      </c>
      <c r="G1822">
        <v>3</v>
      </c>
      <c r="H1822">
        <v>1819</v>
      </c>
      <c r="I1822">
        <v>5457</v>
      </c>
      <c r="J1822" t="str">
        <f t="shared" si="84"/>
        <v>December</v>
      </c>
      <c r="K1822" t="str">
        <f t="shared" si="85"/>
        <v>Q4</v>
      </c>
      <c r="L1822">
        <f t="shared" si="86"/>
        <v>2024</v>
      </c>
    </row>
    <row r="1823" spans="1:12" x14ac:dyDescent="0.3">
      <c r="A1823" t="s">
        <v>1830</v>
      </c>
      <c r="B1823" s="2">
        <v>45653</v>
      </c>
      <c r="C1823" t="s">
        <v>4456</v>
      </c>
      <c r="D1823" t="s">
        <v>4463</v>
      </c>
      <c r="E1823" t="s">
        <v>4471</v>
      </c>
      <c r="F1823" t="s">
        <v>4478</v>
      </c>
      <c r="G1823">
        <v>10</v>
      </c>
      <c r="H1823">
        <v>871</v>
      </c>
      <c r="I1823">
        <v>8710</v>
      </c>
      <c r="J1823" t="str">
        <f t="shared" si="84"/>
        <v>December</v>
      </c>
      <c r="K1823" t="str">
        <f t="shared" si="85"/>
        <v>Q4</v>
      </c>
      <c r="L1823">
        <f t="shared" si="86"/>
        <v>2024</v>
      </c>
    </row>
    <row r="1824" spans="1:12" x14ac:dyDescent="0.3">
      <c r="A1824" t="s">
        <v>1831</v>
      </c>
      <c r="B1824" s="2">
        <v>45654</v>
      </c>
      <c r="C1824" t="s">
        <v>4457</v>
      </c>
      <c r="D1824" t="s">
        <v>4462</v>
      </c>
      <c r="E1824" t="s">
        <v>4470</v>
      </c>
      <c r="F1824" t="s">
        <v>4476</v>
      </c>
      <c r="G1824">
        <v>8</v>
      </c>
      <c r="H1824">
        <v>1120</v>
      </c>
      <c r="I1824">
        <v>8960</v>
      </c>
      <c r="J1824" t="str">
        <f t="shared" si="84"/>
        <v>December</v>
      </c>
      <c r="K1824" t="str">
        <f t="shared" si="85"/>
        <v>Q4</v>
      </c>
      <c r="L1824">
        <f t="shared" si="86"/>
        <v>2024</v>
      </c>
    </row>
    <row r="1825" spans="1:12" x14ac:dyDescent="0.3">
      <c r="A1825" t="s">
        <v>1832</v>
      </c>
      <c r="B1825" s="2">
        <v>45655</v>
      </c>
      <c r="C1825" t="s">
        <v>4457</v>
      </c>
      <c r="D1825" t="s">
        <v>4467</v>
      </c>
      <c r="E1825" t="s">
        <v>4468</v>
      </c>
      <c r="F1825" t="s">
        <v>4478</v>
      </c>
      <c r="G1825">
        <v>6</v>
      </c>
      <c r="H1825">
        <v>554</v>
      </c>
      <c r="I1825">
        <v>3324</v>
      </c>
      <c r="J1825" t="str">
        <f t="shared" si="84"/>
        <v>December</v>
      </c>
      <c r="K1825" t="str">
        <f t="shared" si="85"/>
        <v>Q4</v>
      </c>
      <c r="L1825">
        <f t="shared" si="86"/>
        <v>2024</v>
      </c>
    </row>
    <row r="1826" spans="1:12" x14ac:dyDescent="0.3">
      <c r="A1826" t="s">
        <v>1833</v>
      </c>
      <c r="B1826" s="2">
        <v>45656</v>
      </c>
      <c r="C1826" t="s">
        <v>4458</v>
      </c>
      <c r="D1826" t="s">
        <v>4460</v>
      </c>
      <c r="E1826" t="s">
        <v>4469</v>
      </c>
      <c r="F1826" t="s">
        <v>4476</v>
      </c>
      <c r="G1826">
        <v>14</v>
      </c>
      <c r="H1826">
        <v>164</v>
      </c>
      <c r="I1826">
        <v>2296</v>
      </c>
      <c r="J1826" t="str">
        <f t="shared" si="84"/>
        <v>December</v>
      </c>
      <c r="K1826" t="str">
        <f t="shared" si="85"/>
        <v>Q4</v>
      </c>
      <c r="L1826">
        <f t="shared" si="86"/>
        <v>2024</v>
      </c>
    </row>
    <row r="1827" spans="1:12" x14ac:dyDescent="0.3">
      <c r="A1827" t="s">
        <v>1834</v>
      </c>
      <c r="B1827" s="2">
        <v>45657</v>
      </c>
      <c r="C1827" t="s">
        <v>4458</v>
      </c>
      <c r="D1827" t="s">
        <v>4464</v>
      </c>
      <c r="E1827" t="s">
        <v>4475</v>
      </c>
      <c r="F1827" t="s">
        <v>4477</v>
      </c>
      <c r="G1827">
        <v>17</v>
      </c>
      <c r="H1827">
        <v>1489</v>
      </c>
      <c r="I1827">
        <v>25313</v>
      </c>
      <c r="J1827" t="str">
        <f t="shared" si="84"/>
        <v>December</v>
      </c>
      <c r="K1827" t="str">
        <f t="shared" si="85"/>
        <v>Q4</v>
      </c>
      <c r="L1827">
        <f t="shared" si="86"/>
        <v>2024</v>
      </c>
    </row>
    <row r="1828" spans="1:12" x14ac:dyDescent="0.3">
      <c r="A1828" t="s">
        <v>1835</v>
      </c>
      <c r="B1828" s="2">
        <v>45292</v>
      </c>
      <c r="C1828" t="s">
        <v>4459</v>
      </c>
      <c r="D1828" t="s">
        <v>4463</v>
      </c>
      <c r="E1828" t="s">
        <v>4472</v>
      </c>
      <c r="F1828" t="s">
        <v>4478</v>
      </c>
      <c r="G1828">
        <v>19</v>
      </c>
      <c r="H1828">
        <v>1840</v>
      </c>
      <c r="I1828">
        <v>34960</v>
      </c>
      <c r="J1828" t="str">
        <f t="shared" si="84"/>
        <v>January</v>
      </c>
      <c r="K1828" t="str">
        <f t="shared" si="85"/>
        <v>Q1</v>
      </c>
      <c r="L1828">
        <f t="shared" si="86"/>
        <v>2024</v>
      </c>
    </row>
    <row r="1829" spans="1:12" x14ac:dyDescent="0.3">
      <c r="A1829" t="s">
        <v>1836</v>
      </c>
      <c r="B1829" s="2">
        <v>45293</v>
      </c>
      <c r="C1829" t="s">
        <v>4457</v>
      </c>
      <c r="D1829" t="s">
        <v>4460</v>
      </c>
      <c r="E1829" t="s">
        <v>4471</v>
      </c>
      <c r="F1829" t="s">
        <v>4477</v>
      </c>
      <c r="G1829">
        <v>16</v>
      </c>
      <c r="H1829">
        <v>1044</v>
      </c>
      <c r="I1829">
        <v>16704</v>
      </c>
      <c r="J1829" t="str">
        <f t="shared" si="84"/>
        <v>January</v>
      </c>
      <c r="K1829" t="str">
        <f t="shared" si="85"/>
        <v>Q1</v>
      </c>
      <c r="L1829">
        <f t="shared" si="86"/>
        <v>2024</v>
      </c>
    </row>
    <row r="1830" spans="1:12" x14ac:dyDescent="0.3">
      <c r="A1830" t="s">
        <v>1837</v>
      </c>
      <c r="B1830" s="2">
        <v>45294</v>
      </c>
      <c r="C1830" t="s">
        <v>4459</v>
      </c>
      <c r="D1830" t="s">
        <v>4464</v>
      </c>
      <c r="E1830" t="s">
        <v>4473</v>
      </c>
      <c r="F1830" t="s">
        <v>4476</v>
      </c>
      <c r="G1830">
        <v>15</v>
      </c>
      <c r="H1830">
        <v>272</v>
      </c>
      <c r="I1830">
        <v>4080</v>
      </c>
      <c r="J1830" t="str">
        <f t="shared" si="84"/>
        <v>January</v>
      </c>
      <c r="K1830" t="str">
        <f t="shared" si="85"/>
        <v>Q1</v>
      </c>
      <c r="L1830">
        <f t="shared" si="86"/>
        <v>2024</v>
      </c>
    </row>
    <row r="1831" spans="1:12" x14ac:dyDescent="0.3">
      <c r="A1831" t="s">
        <v>1838</v>
      </c>
      <c r="B1831" s="2">
        <v>45295</v>
      </c>
      <c r="C1831" t="s">
        <v>4458</v>
      </c>
      <c r="D1831" t="s">
        <v>4463</v>
      </c>
      <c r="E1831" t="s">
        <v>4473</v>
      </c>
      <c r="F1831" t="s">
        <v>4477</v>
      </c>
      <c r="G1831">
        <v>15</v>
      </c>
      <c r="H1831">
        <v>685</v>
      </c>
      <c r="I1831">
        <v>10275</v>
      </c>
      <c r="J1831" t="str">
        <f t="shared" si="84"/>
        <v>January</v>
      </c>
      <c r="K1831" t="str">
        <f t="shared" si="85"/>
        <v>Q1</v>
      </c>
      <c r="L1831">
        <f t="shared" si="86"/>
        <v>2024</v>
      </c>
    </row>
    <row r="1832" spans="1:12" x14ac:dyDescent="0.3">
      <c r="A1832" t="s">
        <v>1839</v>
      </c>
      <c r="B1832" s="2">
        <v>45296</v>
      </c>
      <c r="C1832" t="s">
        <v>4459</v>
      </c>
      <c r="D1832" t="s">
        <v>4466</v>
      </c>
      <c r="E1832" t="s">
        <v>4470</v>
      </c>
      <c r="F1832" t="s">
        <v>4477</v>
      </c>
      <c r="G1832">
        <v>1</v>
      </c>
      <c r="H1832">
        <v>1576</v>
      </c>
      <c r="I1832">
        <v>1576</v>
      </c>
      <c r="J1832" t="str">
        <f t="shared" si="84"/>
        <v>January</v>
      </c>
      <c r="K1832" t="str">
        <f t="shared" si="85"/>
        <v>Q1</v>
      </c>
      <c r="L1832">
        <f t="shared" si="86"/>
        <v>2024</v>
      </c>
    </row>
    <row r="1833" spans="1:12" x14ac:dyDescent="0.3">
      <c r="A1833" t="s">
        <v>1840</v>
      </c>
      <c r="B1833" s="2">
        <v>45297</v>
      </c>
      <c r="C1833" t="s">
        <v>4458</v>
      </c>
      <c r="D1833" t="s">
        <v>4462</v>
      </c>
      <c r="E1833" t="s">
        <v>4469</v>
      </c>
      <c r="F1833" t="s">
        <v>4476</v>
      </c>
      <c r="G1833">
        <v>12</v>
      </c>
      <c r="H1833">
        <v>721</v>
      </c>
      <c r="I1833">
        <v>8652</v>
      </c>
      <c r="J1833" t="str">
        <f t="shared" si="84"/>
        <v>January</v>
      </c>
      <c r="K1833" t="str">
        <f t="shared" si="85"/>
        <v>Q1</v>
      </c>
      <c r="L1833">
        <f t="shared" si="86"/>
        <v>2024</v>
      </c>
    </row>
    <row r="1834" spans="1:12" x14ac:dyDescent="0.3">
      <c r="A1834" t="s">
        <v>1841</v>
      </c>
      <c r="B1834" s="2">
        <v>45298</v>
      </c>
      <c r="C1834" t="s">
        <v>4457</v>
      </c>
      <c r="D1834" t="s">
        <v>4462</v>
      </c>
      <c r="E1834" t="s">
        <v>4468</v>
      </c>
      <c r="F1834" t="s">
        <v>4477</v>
      </c>
      <c r="G1834">
        <v>10</v>
      </c>
      <c r="H1834">
        <v>1007</v>
      </c>
      <c r="I1834">
        <v>10070</v>
      </c>
      <c r="J1834" t="str">
        <f t="shared" si="84"/>
        <v>January</v>
      </c>
      <c r="K1834" t="str">
        <f t="shared" si="85"/>
        <v>Q1</v>
      </c>
      <c r="L1834">
        <f t="shared" si="86"/>
        <v>2024</v>
      </c>
    </row>
    <row r="1835" spans="1:12" x14ac:dyDescent="0.3">
      <c r="A1835" t="s">
        <v>1842</v>
      </c>
      <c r="B1835" s="2">
        <v>45299</v>
      </c>
      <c r="C1835" t="s">
        <v>4456</v>
      </c>
      <c r="D1835" t="s">
        <v>4465</v>
      </c>
      <c r="E1835" t="s">
        <v>4473</v>
      </c>
      <c r="F1835" t="s">
        <v>4477</v>
      </c>
      <c r="G1835">
        <v>14</v>
      </c>
      <c r="H1835">
        <v>982</v>
      </c>
      <c r="I1835">
        <v>13748</v>
      </c>
      <c r="J1835" t="str">
        <f t="shared" si="84"/>
        <v>January</v>
      </c>
      <c r="K1835" t="str">
        <f t="shared" si="85"/>
        <v>Q1</v>
      </c>
      <c r="L1835">
        <f t="shared" si="86"/>
        <v>2024</v>
      </c>
    </row>
    <row r="1836" spans="1:12" x14ac:dyDescent="0.3">
      <c r="A1836" t="s">
        <v>1843</v>
      </c>
      <c r="B1836" s="2">
        <v>45300</v>
      </c>
      <c r="C1836" t="s">
        <v>4457</v>
      </c>
      <c r="D1836" t="s">
        <v>4463</v>
      </c>
      <c r="E1836" t="s">
        <v>4470</v>
      </c>
      <c r="F1836" t="s">
        <v>4477</v>
      </c>
      <c r="G1836">
        <v>10</v>
      </c>
      <c r="H1836">
        <v>145</v>
      </c>
      <c r="I1836">
        <v>1450</v>
      </c>
      <c r="J1836" t="str">
        <f t="shared" si="84"/>
        <v>January</v>
      </c>
      <c r="K1836" t="str">
        <f t="shared" si="85"/>
        <v>Q1</v>
      </c>
      <c r="L1836">
        <f t="shared" si="86"/>
        <v>2024</v>
      </c>
    </row>
    <row r="1837" spans="1:12" x14ac:dyDescent="0.3">
      <c r="A1837" t="s">
        <v>1844</v>
      </c>
      <c r="B1837" s="2">
        <v>45301</v>
      </c>
      <c r="C1837" t="s">
        <v>4459</v>
      </c>
      <c r="D1837" t="s">
        <v>4464</v>
      </c>
      <c r="E1837" t="s">
        <v>4472</v>
      </c>
      <c r="F1837" t="s">
        <v>4478</v>
      </c>
      <c r="G1837">
        <v>10</v>
      </c>
      <c r="H1837">
        <v>156</v>
      </c>
      <c r="I1837">
        <v>1560</v>
      </c>
      <c r="J1837" t="str">
        <f t="shared" si="84"/>
        <v>January</v>
      </c>
      <c r="K1837" t="str">
        <f t="shared" si="85"/>
        <v>Q1</v>
      </c>
      <c r="L1837">
        <f t="shared" si="86"/>
        <v>2024</v>
      </c>
    </row>
    <row r="1838" spans="1:12" x14ac:dyDescent="0.3">
      <c r="A1838" t="s">
        <v>1845</v>
      </c>
      <c r="B1838" s="2">
        <v>45302</v>
      </c>
      <c r="C1838" t="s">
        <v>4459</v>
      </c>
      <c r="D1838" t="s">
        <v>4462</v>
      </c>
      <c r="E1838" t="s">
        <v>4475</v>
      </c>
      <c r="F1838" t="s">
        <v>4477</v>
      </c>
      <c r="G1838">
        <v>11</v>
      </c>
      <c r="H1838">
        <v>681</v>
      </c>
      <c r="I1838">
        <v>7491</v>
      </c>
      <c r="J1838" t="str">
        <f t="shared" si="84"/>
        <v>January</v>
      </c>
      <c r="K1838" t="str">
        <f t="shared" si="85"/>
        <v>Q1</v>
      </c>
      <c r="L1838">
        <f t="shared" si="86"/>
        <v>2024</v>
      </c>
    </row>
    <row r="1839" spans="1:12" x14ac:dyDescent="0.3">
      <c r="A1839" t="s">
        <v>1846</v>
      </c>
      <c r="B1839" s="2">
        <v>45303</v>
      </c>
      <c r="C1839" t="s">
        <v>4457</v>
      </c>
      <c r="D1839" t="s">
        <v>4467</v>
      </c>
      <c r="E1839" t="s">
        <v>4469</v>
      </c>
      <c r="F1839" t="s">
        <v>4476</v>
      </c>
      <c r="G1839">
        <v>16</v>
      </c>
      <c r="H1839">
        <v>1686</v>
      </c>
      <c r="I1839">
        <v>26976</v>
      </c>
      <c r="J1839" t="str">
        <f t="shared" si="84"/>
        <v>January</v>
      </c>
      <c r="K1839" t="str">
        <f t="shared" si="85"/>
        <v>Q1</v>
      </c>
      <c r="L1839">
        <f t="shared" si="86"/>
        <v>2024</v>
      </c>
    </row>
    <row r="1840" spans="1:12" x14ac:dyDescent="0.3">
      <c r="A1840" t="s">
        <v>1847</v>
      </c>
      <c r="B1840" s="2">
        <v>45304</v>
      </c>
      <c r="C1840" t="s">
        <v>4457</v>
      </c>
      <c r="D1840" t="s">
        <v>4462</v>
      </c>
      <c r="E1840" t="s">
        <v>4469</v>
      </c>
      <c r="F1840" t="s">
        <v>4478</v>
      </c>
      <c r="G1840">
        <v>9</v>
      </c>
      <c r="H1840">
        <v>1688</v>
      </c>
      <c r="I1840">
        <v>15192</v>
      </c>
      <c r="J1840" t="str">
        <f t="shared" si="84"/>
        <v>January</v>
      </c>
      <c r="K1840" t="str">
        <f t="shared" si="85"/>
        <v>Q1</v>
      </c>
      <c r="L1840">
        <f t="shared" si="86"/>
        <v>2024</v>
      </c>
    </row>
    <row r="1841" spans="1:12" x14ac:dyDescent="0.3">
      <c r="A1841" t="s">
        <v>1848</v>
      </c>
      <c r="B1841" s="2">
        <v>45305</v>
      </c>
      <c r="C1841" t="s">
        <v>4458</v>
      </c>
      <c r="D1841" t="s">
        <v>4461</v>
      </c>
      <c r="E1841" t="s">
        <v>4474</v>
      </c>
      <c r="F1841" t="s">
        <v>4478</v>
      </c>
      <c r="G1841">
        <v>15</v>
      </c>
      <c r="H1841">
        <v>1751</v>
      </c>
      <c r="I1841">
        <v>26265</v>
      </c>
      <c r="J1841" t="str">
        <f t="shared" si="84"/>
        <v>January</v>
      </c>
      <c r="K1841" t="str">
        <f t="shared" si="85"/>
        <v>Q1</v>
      </c>
      <c r="L1841">
        <f t="shared" si="86"/>
        <v>2024</v>
      </c>
    </row>
    <row r="1842" spans="1:12" x14ac:dyDescent="0.3">
      <c r="A1842" t="s">
        <v>1849</v>
      </c>
      <c r="B1842" s="2">
        <v>45306</v>
      </c>
      <c r="C1842" t="s">
        <v>4459</v>
      </c>
      <c r="D1842" t="s">
        <v>4461</v>
      </c>
      <c r="E1842" t="s">
        <v>4470</v>
      </c>
      <c r="F1842" t="s">
        <v>4476</v>
      </c>
      <c r="G1842">
        <v>14</v>
      </c>
      <c r="H1842">
        <v>1999</v>
      </c>
      <c r="I1842">
        <v>27986</v>
      </c>
      <c r="J1842" t="str">
        <f t="shared" si="84"/>
        <v>January</v>
      </c>
      <c r="K1842" t="str">
        <f t="shared" si="85"/>
        <v>Q1</v>
      </c>
      <c r="L1842">
        <f t="shared" si="86"/>
        <v>2024</v>
      </c>
    </row>
    <row r="1843" spans="1:12" x14ac:dyDescent="0.3">
      <c r="A1843" t="s">
        <v>1850</v>
      </c>
      <c r="B1843" s="2">
        <v>45307</v>
      </c>
      <c r="C1843" t="s">
        <v>4459</v>
      </c>
      <c r="D1843" t="s">
        <v>4462</v>
      </c>
      <c r="E1843" t="s">
        <v>4470</v>
      </c>
      <c r="F1843" t="s">
        <v>4477</v>
      </c>
      <c r="G1843">
        <v>19</v>
      </c>
      <c r="H1843">
        <v>747</v>
      </c>
      <c r="I1843">
        <v>14193</v>
      </c>
      <c r="J1843" t="str">
        <f t="shared" si="84"/>
        <v>January</v>
      </c>
      <c r="K1843" t="str">
        <f t="shared" si="85"/>
        <v>Q1</v>
      </c>
      <c r="L1843">
        <f t="shared" si="86"/>
        <v>2024</v>
      </c>
    </row>
    <row r="1844" spans="1:12" x14ac:dyDescent="0.3">
      <c r="A1844" t="s">
        <v>1851</v>
      </c>
      <c r="B1844" s="2">
        <v>45308</v>
      </c>
      <c r="C1844" t="s">
        <v>4457</v>
      </c>
      <c r="D1844" t="s">
        <v>4463</v>
      </c>
      <c r="E1844" t="s">
        <v>4474</v>
      </c>
      <c r="F1844" t="s">
        <v>4478</v>
      </c>
      <c r="G1844">
        <v>9</v>
      </c>
      <c r="H1844">
        <v>81</v>
      </c>
      <c r="I1844">
        <v>729</v>
      </c>
      <c r="J1844" t="str">
        <f t="shared" si="84"/>
        <v>January</v>
      </c>
      <c r="K1844" t="str">
        <f t="shared" si="85"/>
        <v>Q1</v>
      </c>
      <c r="L1844">
        <f t="shared" si="86"/>
        <v>2024</v>
      </c>
    </row>
    <row r="1845" spans="1:12" x14ac:dyDescent="0.3">
      <c r="A1845" t="s">
        <v>1852</v>
      </c>
      <c r="B1845" s="2">
        <v>45309</v>
      </c>
      <c r="C1845" t="s">
        <v>4456</v>
      </c>
      <c r="D1845" t="s">
        <v>4465</v>
      </c>
      <c r="E1845" t="s">
        <v>4475</v>
      </c>
      <c r="F1845" t="s">
        <v>4478</v>
      </c>
      <c r="G1845">
        <v>4</v>
      </c>
      <c r="H1845">
        <v>1566</v>
      </c>
      <c r="I1845">
        <v>6264</v>
      </c>
      <c r="J1845" t="str">
        <f t="shared" si="84"/>
        <v>January</v>
      </c>
      <c r="K1845" t="str">
        <f t="shared" si="85"/>
        <v>Q1</v>
      </c>
      <c r="L1845">
        <f t="shared" si="86"/>
        <v>2024</v>
      </c>
    </row>
    <row r="1846" spans="1:12" x14ac:dyDescent="0.3">
      <c r="A1846" t="s">
        <v>1853</v>
      </c>
      <c r="B1846" s="2">
        <v>45310</v>
      </c>
      <c r="C1846" t="s">
        <v>4459</v>
      </c>
      <c r="D1846" t="s">
        <v>4462</v>
      </c>
      <c r="E1846" t="s">
        <v>4468</v>
      </c>
      <c r="F1846" t="s">
        <v>4478</v>
      </c>
      <c r="G1846">
        <v>7</v>
      </c>
      <c r="H1846">
        <v>115</v>
      </c>
      <c r="I1846">
        <v>805</v>
      </c>
      <c r="J1846" t="str">
        <f t="shared" si="84"/>
        <v>January</v>
      </c>
      <c r="K1846" t="str">
        <f t="shared" si="85"/>
        <v>Q1</v>
      </c>
      <c r="L1846">
        <f t="shared" si="86"/>
        <v>2024</v>
      </c>
    </row>
    <row r="1847" spans="1:12" x14ac:dyDescent="0.3">
      <c r="A1847" t="s">
        <v>1854</v>
      </c>
      <c r="B1847" s="2">
        <v>45311</v>
      </c>
      <c r="C1847" t="s">
        <v>4456</v>
      </c>
      <c r="D1847" t="s">
        <v>4466</v>
      </c>
      <c r="E1847" t="s">
        <v>4470</v>
      </c>
      <c r="F1847" t="s">
        <v>4477</v>
      </c>
      <c r="G1847">
        <v>8</v>
      </c>
      <c r="H1847">
        <v>1252</v>
      </c>
      <c r="I1847">
        <v>10016</v>
      </c>
      <c r="J1847" t="str">
        <f t="shared" si="84"/>
        <v>January</v>
      </c>
      <c r="K1847" t="str">
        <f t="shared" si="85"/>
        <v>Q1</v>
      </c>
      <c r="L1847">
        <f t="shared" si="86"/>
        <v>2024</v>
      </c>
    </row>
    <row r="1848" spans="1:12" x14ac:dyDescent="0.3">
      <c r="A1848" t="s">
        <v>1855</v>
      </c>
      <c r="B1848" s="2">
        <v>45312</v>
      </c>
      <c r="C1848" t="s">
        <v>4457</v>
      </c>
      <c r="D1848" t="s">
        <v>4460</v>
      </c>
      <c r="E1848" t="s">
        <v>4474</v>
      </c>
      <c r="F1848" t="s">
        <v>4478</v>
      </c>
      <c r="G1848">
        <v>8</v>
      </c>
      <c r="H1848">
        <v>828</v>
      </c>
      <c r="I1848">
        <v>6624</v>
      </c>
      <c r="J1848" t="str">
        <f t="shared" si="84"/>
        <v>January</v>
      </c>
      <c r="K1848" t="str">
        <f t="shared" si="85"/>
        <v>Q1</v>
      </c>
      <c r="L1848">
        <f t="shared" si="86"/>
        <v>2024</v>
      </c>
    </row>
    <row r="1849" spans="1:12" x14ac:dyDescent="0.3">
      <c r="A1849" t="s">
        <v>1856</v>
      </c>
      <c r="B1849" s="2">
        <v>45313</v>
      </c>
      <c r="C1849" t="s">
        <v>4457</v>
      </c>
      <c r="D1849" t="s">
        <v>4464</v>
      </c>
      <c r="E1849" t="s">
        <v>4468</v>
      </c>
      <c r="F1849" t="s">
        <v>4476</v>
      </c>
      <c r="G1849">
        <v>19</v>
      </c>
      <c r="H1849">
        <v>1516</v>
      </c>
      <c r="I1849">
        <v>28804</v>
      </c>
      <c r="J1849" t="str">
        <f t="shared" si="84"/>
        <v>January</v>
      </c>
      <c r="K1849" t="str">
        <f t="shared" si="85"/>
        <v>Q1</v>
      </c>
      <c r="L1849">
        <f t="shared" si="86"/>
        <v>2024</v>
      </c>
    </row>
    <row r="1850" spans="1:12" x14ac:dyDescent="0.3">
      <c r="A1850" t="s">
        <v>1857</v>
      </c>
      <c r="B1850" s="2">
        <v>45314</v>
      </c>
      <c r="C1850" t="s">
        <v>4458</v>
      </c>
      <c r="D1850" t="s">
        <v>4465</v>
      </c>
      <c r="E1850" t="s">
        <v>4475</v>
      </c>
      <c r="F1850" t="s">
        <v>4477</v>
      </c>
      <c r="G1850">
        <v>15</v>
      </c>
      <c r="H1850">
        <v>965</v>
      </c>
      <c r="I1850">
        <v>14475</v>
      </c>
      <c r="J1850" t="str">
        <f t="shared" si="84"/>
        <v>January</v>
      </c>
      <c r="K1850" t="str">
        <f t="shared" si="85"/>
        <v>Q1</v>
      </c>
      <c r="L1850">
        <f t="shared" si="86"/>
        <v>2024</v>
      </c>
    </row>
    <row r="1851" spans="1:12" x14ac:dyDescent="0.3">
      <c r="A1851" t="s">
        <v>1858</v>
      </c>
      <c r="B1851" s="2">
        <v>45315</v>
      </c>
      <c r="C1851" t="s">
        <v>4459</v>
      </c>
      <c r="D1851" t="s">
        <v>4466</v>
      </c>
      <c r="E1851" t="s">
        <v>4468</v>
      </c>
      <c r="F1851" t="s">
        <v>4476</v>
      </c>
      <c r="G1851">
        <v>16</v>
      </c>
      <c r="H1851">
        <v>598</v>
      </c>
      <c r="I1851">
        <v>9568</v>
      </c>
      <c r="J1851" t="str">
        <f t="shared" si="84"/>
        <v>January</v>
      </c>
      <c r="K1851" t="str">
        <f t="shared" si="85"/>
        <v>Q1</v>
      </c>
      <c r="L1851">
        <f t="shared" si="86"/>
        <v>2024</v>
      </c>
    </row>
    <row r="1852" spans="1:12" x14ac:dyDescent="0.3">
      <c r="A1852" t="s">
        <v>1859</v>
      </c>
      <c r="B1852" s="2">
        <v>45316</v>
      </c>
      <c r="C1852" t="s">
        <v>4456</v>
      </c>
      <c r="D1852" t="s">
        <v>4465</v>
      </c>
      <c r="E1852" t="s">
        <v>4471</v>
      </c>
      <c r="F1852" t="s">
        <v>4476</v>
      </c>
      <c r="G1852">
        <v>9</v>
      </c>
      <c r="H1852">
        <v>250</v>
      </c>
      <c r="I1852">
        <v>2250</v>
      </c>
      <c r="J1852" t="str">
        <f t="shared" si="84"/>
        <v>January</v>
      </c>
      <c r="K1852" t="str">
        <f t="shared" si="85"/>
        <v>Q1</v>
      </c>
      <c r="L1852">
        <f t="shared" si="86"/>
        <v>2024</v>
      </c>
    </row>
    <row r="1853" spans="1:12" x14ac:dyDescent="0.3">
      <c r="A1853" t="s">
        <v>1860</v>
      </c>
      <c r="B1853" s="2">
        <v>45317</v>
      </c>
      <c r="C1853" t="s">
        <v>4458</v>
      </c>
      <c r="D1853" t="s">
        <v>4466</v>
      </c>
      <c r="E1853" t="s">
        <v>4469</v>
      </c>
      <c r="F1853" t="s">
        <v>4478</v>
      </c>
      <c r="G1853">
        <v>12</v>
      </c>
      <c r="H1853">
        <v>1943</v>
      </c>
      <c r="I1853">
        <v>23316</v>
      </c>
      <c r="J1853" t="str">
        <f t="shared" si="84"/>
        <v>January</v>
      </c>
      <c r="K1853" t="str">
        <f t="shared" si="85"/>
        <v>Q1</v>
      </c>
      <c r="L1853">
        <f t="shared" si="86"/>
        <v>2024</v>
      </c>
    </row>
    <row r="1854" spans="1:12" x14ac:dyDescent="0.3">
      <c r="A1854" t="s">
        <v>1861</v>
      </c>
      <c r="B1854" s="2">
        <v>45318</v>
      </c>
      <c r="C1854" t="s">
        <v>4459</v>
      </c>
      <c r="D1854" t="s">
        <v>4464</v>
      </c>
      <c r="E1854" t="s">
        <v>4472</v>
      </c>
      <c r="F1854" t="s">
        <v>4478</v>
      </c>
      <c r="G1854">
        <v>16</v>
      </c>
      <c r="H1854">
        <v>98</v>
      </c>
      <c r="I1854">
        <v>1568</v>
      </c>
      <c r="J1854" t="str">
        <f t="shared" si="84"/>
        <v>January</v>
      </c>
      <c r="K1854" t="str">
        <f t="shared" si="85"/>
        <v>Q1</v>
      </c>
      <c r="L1854">
        <f t="shared" si="86"/>
        <v>2024</v>
      </c>
    </row>
    <row r="1855" spans="1:12" x14ac:dyDescent="0.3">
      <c r="A1855" t="s">
        <v>1862</v>
      </c>
      <c r="B1855" s="2">
        <v>45319</v>
      </c>
      <c r="C1855" t="s">
        <v>4458</v>
      </c>
      <c r="D1855" t="s">
        <v>4464</v>
      </c>
      <c r="E1855" t="s">
        <v>4469</v>
      </c>
      <c r="F1855" t="s">
        <v>4478</v>
      </c>
      <c r="G1855">
        <v>4</v>
      </c>
      <c r="H1855">
        <v>836</v>
      </c>
      <c r="I1855">
        <v>3344</v>
      </c>
      <c r="J1855" t="str">
        <f t="shared" si="84"/>
        <v>January</v>
      </c>
      <c r="K1855" t="str">
        <f t="shared" si="85"/>
        <v>Q1</v>
      </c>
      <c r="L1855">
        <f t="shared" si="86"/>
        <v>2024</v>
      </c>
    </row>
    <row r="1856" spans="1:12" x14ac:dyDescent="0.3">
      <c r="A1856" t="s">
        <v>1863</v>
      </c>
      <c r="B1856" s="2">
        <v>45320</v>
      </c>
      <c r="C1856" t="s">
        <v>4457</v>
      </c>
      <c r="D1856" t="s">
        <v>4461</v>
      </c>
      <c r="E1856" t="s">
        <v>4469</v>
      </c>
      <c r="F1856" t="s">
        <v>4476</v>
      </c>
      <c r="G1856">
        <v>5</v>
      </c>
      <c r="H1856">
        <v>1000</v>
      </c>
      <c r="I1856">
        <v>5000</v>
      </c>
      <c r="J1856" t="str">
        <f t="shared" si="84"/>
        <v>January</v>
      </c>
      <c r="K1856" t="str">
        <f t="shared" si="85"/>
        <v>Q1</v>
      </c>
      <c r="L1856">
        <f t="shared" si="86"/>
        <v>2024</v>
      </c>
    </row>
    <row r="1857" spans="1:12" x14ac:dyDescent="0.3">
      <c r="A1857" t="s">
        <v>1864</v>
      </c>
      <c r="B1857" s="2">
        <v>45321</v>
      </c>
      <c r="C1857" t="s">
        <v>4459</v>
      </c>
      <c r="D1857" t="s">
        <v>4463</v>
      </c>
      <c r="E1857" t="s">
        <v>4471</v>
      </c>
      <c r="F1857" t="s">
        <v>4477</v>
      </c>
      <c r="G1857">
        <v>8</v>
      </c>
      <c r="H1857">
        <v>1753</v>
      </c>
      <c r="I1857">
        <v>14024</v>
      </c>
      <c r="J1857" t="str">
        <f t="shared" si="84"/>
        <v>January</v>
      </c>
      <c r="K1857" t="str">
        <f t="shared" si="85"/>
        <v>Q1</v>
      </c>
      <c r="L1857">
        <f t="shared" si="86"/>
        <v>2024</v>
      </c>
    </row>
    <row r="1858" spans="1:12" x14ac:dyDescent="0.3">
      <c r="A1858" t="s">
        <v>1865</v>
      </c>
      <c r="B1858" s="2">
        <v>45322</v>
      </c>
      <c r="C1858" t="s">
        <v>4458</v>
      </c>
      <c r="D1858" t="s">
        <v>4466</v>
      </c>
      <c r="E1858" t="s">
        <v>4468</v>
      </c>
      <c r="F1858" t="s">
        <v>4478</v>
      </c>
      <c r="G1858">
        <v>1</v>
      </c>
      <c r="H1858">
        <v>312</v>
      </c>
      <c r="I1858">
        <v>312</v>
      </c>
      <c r="J1858" t="str">
        <f t="shared" si="84"/>
        <v>January</v>
      </c>
      <c r="K1858" t="str">
        <f t="shared" si="85"/>
        <v>Q1</v>
      </c>
      <c r="L1858">
        <f t="shared" si="86"/>
        <v>2024</v>
      </c>
    </row>
    <row r="1859" spans="1:12" x14ac:dyDescent="0.3">
      <c r="A1859" t="s">
        <v>1866</v>
      </c>
      <c r="B1859" s="2">
        <v>45323</v>
      </c>
      <c r="C1859" t="s">
        <v>4458</v>
      </c>
      <c r="D1859" t="s">
        <v>4460</v>
      </c>
      <c r="E1859" t="s">
        <v>4468</v>
      </c>
      <c r="F1859" t="s">
        <v>4478</v>
      </c>
      <c r="G1859">
        <v>6</v>
      </c>
      <c r="H1859">
        <v>1206</v>
      </c>
      <c r="I1859">
        <v>7236</v>
      </c>
      <c r="J1859" t="str">
        <f t="shared" ref="J1859:J1922" si="87">TEXT(B1859,"MMMM")</f>
        <v>February</v>
      </c>
      <c r="K1859" t="str">
        <f t="shared" ref="K1859:K1922" si="88">"Q"&amp;ROUNDUP(MONTH(B1859)/3,0)</f>
        <v>Q1</v>
      </c>
      <c r="L1859">
        <f t="shared" ref="L1859:L1922" si="89">YEAR(B1859)</f>
        <v>2024</v>
      </c>
    </row>
    <row r="1860" spans="1:12" x14ac:dyDescent="0.3">
      <c r="A1860" t="s">
        <v>1867</v>
      </c>
      <c r="B1860" s="2">
        <v>45324</v>
      </c>
      <c r="C1860" t="s">
        <v>4456</v>
      </c>
      <c r="D1860" t="s">
        <v>4461</v>
      </c>
      <c r="E1860" t="s">
        <v>4470</v>
      </c>
      <c r="F1860" t="s">
        <v>4476</v>
      </c>
      <c r="G1860">
        <v>15</v>
      </c>
      <c r="H1860">
        <v>1883</v>
      </c>
      <c r="I1860">
        <v>28245</v>
      </c>
      <c r="J1860" t="str">
        <f t="shared" si="87"/>
        <v>February</v>
      </c>
      <c r="K1860" t="str">
        <f t="shared" si="88"/>
        <v>Q1</v>
      </c>
      <c r="L1860">
        <f t="shared" si="89"/>
        <v>2024</v>
      </c>
    </row>
    <row r="1861" spans="1:12" x14ac:dyDescent="0.3">
      <c r="A1861" t="s">
        <v>1868</v>
      </c>
      <c r="B1861" s="2">
        <v>45325</v>
      </c>
      <c r="C1861" t="s">
        <v>4458</v>
      </c>
      <c r="D1861" t="s">
        <v>4466</v>
      </c>
      <c r="E1861" t="s">
        <v>4471</v>
      </c>
      <c r="F1861" t="s">
        <v>4477</v>
      </c>
      <c r="G1861">
        <v>4</v>
      </c>
      <c r="H1861">
        <v>393</v>
      </c>
      <c r="I1861">
        <v>1572</v>
      </c>
      <c r="J1861" t="str">
        <f t="shared" si="87"/>
        <v>February</v>
      </c>
      <c r="K1861" t="str">
        <f t="shared" si="88"/>
        <v>Q1</v>
      </c>
      <c r="L1861">
        <f t="shared" si="89"/>
        <v>2024</v>
      </c>
    </row>
    <row r="1862" spans="1:12" x14ac:dyDescent="0.3">
      <c r="A1862" t="s">
        <v>1869</v>
      </c>
      <c r="B1862" s="2">
        <v>45326</v>
      </c>
      <c r="C1862" t="s">
        <v>4459</v>
      </c>
      <c r="D1862" t="s">
        <v>4461</v>
      </c>
      <c r="E1862" t="s">
        <v>4470</v>
      </c>
      <c r="F1862" t="s">
        <v>4476</v>
      </c>
      <c r="G1862">
        <v>11</v>
      </c>
      <c r="H1862">
        <v>1249</v>
      </c>
      <c r="I1862">
        <v>13739</v>
      </c>
      <c r="J1862" t="str">
        <f t="shared" si="87"/>
        <v>February</v>
      </c>
      <c r="K1862" t="str">
        <f t="shared" si="88"/>
        <v>Q1</v>
      </c>
      <c r="L1862">
        <f t="shared" si="89"/>
        <v>2024</v>
      </c>
    </row>
    <row r="1863" spans="1:12" x14ac:dyDescent="0.3">
      <c r="A1863" t="s">
        <v>1870</v>
      </c>
      <c r="B1863" s="2">
        <v>45327</v>
      </c>
      <c r="C1863" t="s">
        <v>4459</v>
      </c>
      <c r="D1863" t="s">
        <v>4464</v>
      </c>
      <c r="E1863" t="s">
        <v>4471</v>
      </c>
      <c r="F1863" t="s">
        <v>4478</v>
      </c>
      <c r="G1863">
        <v>5</v>
      </c>
      <c r="H1863">
        <v>1464</v>
      </c>
      <c r="I1863">
        <v>7320</v>
      </c>
      <c r="J1863" t="str">
        <f t="shared" si="87"/>
        <v>February</v>
      </c>
      <c r="K1863" t="str">
        <f t="shared" si="88"/>
        <v>Q1</v>
      </c>
      <c r="L1863">
        <f t="shared" si="89"/>
        <v>2024</v>
      </c>
    </row>
    <row r="1864" spans="1:12" x14ac:dyDescent="0.3">
      <c r="A1864" t="s">
        <v>1871</v>
      </c>
      <c r="B1864" s="2">
        <v>45328</v>
      </c>
      <c r="C1864" t="s">
        <v>4456</v>
      </c>
      <c r="D1864" t="s">
        <v>4465</v>
      </c>
      <c r="E1864" t="s">
        <v>4470</v>
      </c>
      <c r="F1864" t="s">
        <v>4476</v>
      </c>
      <c r="G1864">
        <v>18</v>
      </c>
      <c r="H1864">
        <v>60</v>
      </c>
      <c r="I1864">
        <v>1080</v>
      </c>
      <c r="J1864" t="str">
        <f t="shared" si="87"/>
        <v>February</v>
      </c>
      <c r="K1864" t="str">
        <f t="shared" si="88"/>
        <v>Q1</v>
      </c>
      <c r="L1864">
        <f t="shared" si="89"/>
        <v>2024</v>
      </c>
    </row>
    <row r="1865" spans="1:12" x14ac:dyDescent="0.3">
      <c r="A1865" t="s">
        <v>1872</v>
      </c>
      <c r="B1865" s="2">
        <v>45329</v>
      </c>
      <c r="C1865" t="s">
        <v>4459</v>
      </c>
      <c r="D1865" t="s">
        <v>4467</v>
      </c>
      <c r="E1865" t="s">
        <v>4473</v>
      </c>
      <c r="F1865" t="s">
        <v>4478</v>
      </c>
      <c r="G1865">
        <v>15</v>
      </c>
      <c r="H1865">
        <v>250</v>
      </c>
      <c r="I1865">
        <v>3750</v>
      </c>
      <c r="J1865" t="str">
        <f t="shared" si="87"/>
        <v>February</v>
      </c>
      <c r="K1865" t="str">
        <f t="shared" si="88"/>
        <v>Q1</v>
      </c>
      <c r="L1865">
        <f t="shared" si="89"/>
        <v>2024</v>
      </c>
    </row>
    <row r="1866" spans="1:12" x14ac:dyDescent="0.3">
      <c r="A1866" t="s">
        <v>1873</v>
      </c>
      <c r="B1866" s="2">
        <v>45330</v>
      </c>
      <c r="C1866" t="s">
        <v>4457</v>
      </c>
      <c r="D1866" t="s">
        <v>4461</v>
      </c>
      <c r="E1866" t="s">
        <v>4474</v>
      </c>
      <c r="F1866" t="s">
        <v>4477</v>
      </c>
      <c r="G1866">
        <v>18</v>
      </c>
      <c r="H1866">
        <v>994</v>
      </c>
      <c r="I1866">
        <v>17892</v>
      </c>
      <c r="J1866" t="str">
        <f t="shared" si="87"/>
        <v>February</v>
      </c>
      <c r="K1866" t="str">
        <f t="shared" si="88"/>
        <v>Q1</v>
      </c>
      <c r="L1866">
        <f t="shared" si="89"/>
        <v>2024</v>
      </c>
    </row>
    <row r="1867" spans="1:12" x14ac:dyDescent="0.3">
      <c r="A1867" t="s">
        <v>1874</v>
      </c>
      <c r="B1867" s="2">
        <v>45331</v>
      </c>
      <c r="C1867" t="s">
        <v>4459</v>
      </c>
      <c r="D1867" t="s">
        <v>4466</v>
      </c>
      <c r="E1867" t="s">
        <v>4469</v>
      </c>
      <c r="F1867" t="s">
        <v>4476</v>
      </c>
      <c r="G1867">
        <v>13</v>
      </c>
      <c r="H1867">
        <v>975</v>
      </c>
      <c r="I1867">
        <v>12675</v>
      </c>
      <c r="J1867" t="str">
        <f t="shared" si="87"/>
        <v>February</v>
      </c>
      <c r="K1867" t="str">
        <f t="shared" si="88"/>
        <v>Q1</v>
      </c>
      <c r="L1867">
        <f t="shared" si="89"/>
        <v>2024</v>
      </c>
    </row>
    <row r="1868" spans="1:12" x14ac:dyDescent="0.3">
      <c r="A1868" t="s">
        <v>1875</v>
      </c>
      <c r="B1868" s="2">
        <v>45332</v>
      </c>
      <c r="C1868" t="s">
        <v>4459</v>
      </c>
      <c r="D1868" t="s">
        <v>4466</v>
      </c>
      <c r="E1868" t="s">
        <v>4469</v>
      </c>
      <c r="F1868" t="s">
        <v>4478</v>
      </c>
      <c r="G1868">
        <v>5</v>
      </c>
      <c r="H1868">
        <v>1882</v>
      </c>
      <c r="I1868">
        <v>9410</v>
      </c>
      <c r="J1868" t="str">
        <f t="shared" si="87"/>
        <v>February</v>
      </c>
      <c r="K1868" t="str">
        <f t="shared" si="88"/>
        <v>Q1</v>
      </c>
      <c r="L1868">
        <f t="shared" si="89"/>
        <v>2024</v>
      </c>
    </row>
    <row r="1869" spans="1:12" x14ac:dyDescent="0.3">
      <c r="A1869" t="s">
        <v>1876</v>
      </c>
      <c r="B1869" s="2">
        <v>45333</v>
      </c>
      <c r="C1869" t="s">
        <v>4458</v>
      </c>
      <c r="D1869" t="s">
        <v>4467</v>
      </c>
      <c r="E1869" t="s">
        <v>4475</v>
      </c>
      <c r="F1869" t="s">
        <v>4478</v>
      </c>
      <c r="G1869">
        <v>1</v>
      </c>
      <c r="H1869">
        <v>52</v>
      </c>
      <c r="I1869">
        <v>52</v>
      </c>
      <c r="J1869" t="str">
        <f t="shared" si="87"/>
        <v>February</v>
      </c>
      <c r="K1869" t="str">
        <f t="shared" si="88"/>
        <v>Q1</v>
      </c>
      <c r="L1869">
        <f t="shared" si="89"/>
        <v>2024</v>
      </c>
    </row>
    <row r="1870" spans="1:12" x14ac:dyDescent="0.3">
      <c r="A1870" t="s">
        <v>1877</v>
      </c>
      <c r="B1870" s="2">
        <v>45334</v>
      </c>
      <c r="C1870" t="s">
        <v>4458</v>
      </c>
      <c r="D1870" t="s">
        <v>4463</v>
      </c>
      <c r="E1870" t="s">
        <v>4472</v>
      </c>
      <c r="F1870" t="s">
        <v>4478</v>
      </c>
      <c r="G1870">
        <v>18</v>
      </c>
      <c r="H1870">
        <v>1287</v>
      </c>
      <c r="I1870">
        <v>23166</v>
      </c>
      <c r="J1870" t="str">
        <f t="shared" si="87"/>
        <v>February</v>
      </c>
      <c r="K1870" t="str">
        <f t="shared" si="88"/>
        <v>Q1</v>
      </c>
      <c r="L1870">
        <f t="shared" si="89"/>
        <v>2024</v>
      </c>
    </row>
    <row r="1871" spans="1:12" x14ac:dyDescent="0.3">
      <c r="A1871" t="s">
        <v>1878</v>
      </c>
      <c r="B1871" s="2">
        <v>45335</v>
      </c>
      <c r="C1871" t="s">
        <v>4459</v>
      </c>
      <c r="D1871" t="s">
        <v>4460</v>
      </c>
      <c r="E1871" t="s">
        <v>4474</v>
      </c>
      <c r="F1871" t="s">
        <v>4478</v>
      </c>
      <c r="G1871">
        <v>14</v>
      </c>
      <c r="H1871">
        <v>857</v>
      </c>
      <c r="I1871">
        <v>11998</v>
      </c>
      <c r="J1871" t="str">
        <f t="shared" si="87"/>
        <v>February</v>
      </c>
      <c r="K1871" t="str">
        <f t="shared" si="88"/>
        <v>Q1</v>
      </c>
      <c r="L1871">
        <f t="shared" si="89"/>
        <v>2024</v>
      </c>
    </row>
    <row r="1872" spans="1:12" x14ac:dyDescent="0.3">
      <c r="A1872" t="s">
        <v>1879</v>
      </c>
      <c r="B1872" s="2">
        <v>45336</v>
      </c>
      <c r="C1872" t="s">
        <v>4456</v>
      </c>
      <c r="D1872" t="s">
        <v>4464</v>
      </c>
      <c r="E1872" t="s">
        <v>4468</v>
      </c>
      <c r="F1872" t="s">
        <v>4476</v>
      </c>
      <c r="G1872">
        <v>5</v>
      </c>
      <c r="H1872">
        <v>1380</v>
      </c>
      <c r="I1872">
        <v>6900</v>
      </c>
      <c r="J1872" t="str">
        <f t="shared" si="87"/>
        <v>February</v>
      </c>
      <c r="K1872" t="str">
        <f t="shared" si="88"/>
        <v>Q1</v>
      </c>
      <c r="L1872">
        <f t="shared" si="89"/>
        <v>2024</v>
      </c>
    </row>
    <row r="1873" spans="1:12" x14ac:dyDescent="0.3">
      <c r="A1873" t="s">
        <v>1880</v>
      </c>
      <c r="B1873" s="2">
        <v>45337</v>
      </c>
      <c r="C1873" t="s">
        <v>4458</v>
      </c>
      <c r="D1873" t="s">
        <v>4466</v>
      </c>
      <c r="E1873" t="s">
        <v>4472</v>
      </c>
      <c r="F1873" t="s">
        <v>4478</v>
      </c>
      <c r="G1873">
        <v>6</v>
      </c>
      <c r="H1873">
        <v>1617</v>
      </c>
      <c r="I1873">
        <v>9702</v>
      </c>
      <c r="J1873" t="str">
        <f t="shared" si="87"/>
        <v>February</v>
      </c>
      <c r="K1873" t="str">
        <f t="shared" si="88"/>
        <v>Q1</v>
      </c>
      <c r="L1873">
        <f t="shared" si="89"/>
        <v>2024</v>
      </c>
    </row>
    <row r="1874" spans="1:12" x14ac:dyDescent="0.3">
      <c r="A1874" t="s">
        <v>1881</v>
      </c>
      <c r="B1874" s="2">
        <v>45338</v>
      </c>
      <c r="C1874" t="s">
        <v>4456</v>
      </c>
      <c r="D1874" t="s">
        <v>4462</v>
      </c>
      <c r="E1874" t="s">
        <v>4473</v>
      </c>
      <c r="F1874" t="s">
        <v>4476</v>
      </c>
      <c r="G1874">
        <v>16</v>
      </c>
      <c r="H1874">
        <v>609</v>
      </c>
      <c r="I1874">
        <v>9744</v>
      </c>
      <c r="J1874" t="str">
        <f t="shared" si="87"/>
        <v>February</v>
      </c>
      <c r="K1874" t="str">
        <f t="shared" si="88"/>
        <v>Q1</v>
      </c>
      <c r="L1874">
        <f t="shared" si="89"/>
        <v>2024</v>
      </c>
    </row>
    <row r="1875" spans="1:12" x14ac:dyDescent="0.3">
      <c r="A1875" t="s">
        <v>1882</v>
      </c>
      <c r="B1875" s="2">
        <v>45339</v>
      </c>
      <c r="C1875" t="s">
        <v>4459</v>
      </c>
      <c r="D1875" t="s">
        <v>4465</v>
      </c>
      <c r="E1875" t="s">
        <v>4475</v>
      </c>
      <c r="F1875" t="s">
        <v>4478</v>
      </c>
      <c r="G1875">
        <v>12</v>
      </c>
      <c r="H1875">
        <v>1400</v>
      </c>
      <c r="I1875">
        <v>16800</v>
      </c>
      <c r="J1875" t="str">
        <f t="shared" si="87"/>
        <v>February</v>
      </c>
      <c r="K1875" t="str">
        <f t="shared" si="88"/>
        <v>Q1</v>
      </c>
      <c r="L1875">
        <f t="shared" si="89"/>
        <v>2024</v>
      </c>
    </row>
    <row r="1876" spans="1:12" x14ac:dyDescent="0.3">
      <c r="A1876" t="s">
        <v>1883</v>
      </c>
      <c r="B1876" s="2">
        <v>45340</v>
      </c>
      <c r="C1876" t="s">
        <v>4459</v>
      </c>
      <c r="D1876" t="s">
        <v>4461</v>
      </c>
      <c r="E1876" t="s">
        <v>4472</v>
      </c>
      <c r="F1876" t="s">
        <v>4476</v>
      </c>
      <c r="G1876">
        <v>18</v>
      </c>
      <c r="H1876">
        <v>1837</v>
      </c>
      <c r="I1876">
        <v>33066</v>
      </c>
      <c r="J1876" t="str">
        <f t="shared" si="87"/>
        <v>February</v>
      </c>
      <c r="K1876" t="str">
        <f t="shared" si="88"/>
        <v>Q1</v>
      </c>
      <c r="L1876">
        <f t="shared" si="89"/>
        <v>2024</v>
      </c>
    </row>
    <row r="1877" spans="1:12" x14ac:dyDescent="0.3">
      <c r="A1877" t="s">
        <v>1884</v>
      </c>
      <c r="B1877" s="2">
        <v>45341</v>
      </c>
      <c r="C1877" t="s">
        <v>4457</v>
      </c>
      <c r="D1877" t="s">
        <v>4463</v>
      </c>
      <c r="E1877" t="s">
        <v>4475</v>
      </c>
      <c r="F1877" t="s">
        <v>4476</v>
      </c>
      <c r="G1877">
        <v>2</v>
      </c>
      <c r="H1877">
        <v>248</v>
      </c>
      <c r="I1877">
        <v>496</v>
      </c>
      <c r="J1877" t="str">
        <f t="shared" si="87"/>
        <v>February</v>
      </c>
      <c r="K1877" t="str">
        <f t="shared" si="88"/>
        <v>Q1</v>
      </c>
      <c r="L1877">
        <f t="shared" si="89"/>
        <v>2024</v>
      </c>
    </row>
    <row r="1878" spans="1:12" x14ac:dyDescent="0.3">
      <c r="A1878" t="s">
        <v>1885</v>
      </c>
      <c r="B1878" s="2">
        <v>45342</v>
      </c>
      <c r="C1878" t="s">
        <v>4458</v>
      </c>
      <c r="D1878" t="s">
        <v>4460</v>
      </c>
      <c r="E1878" t="s">
        <v>4469</v>
      </c>
      <c r="F1878" t="s">
        <v>4478</v>
      </c>
      <c r="G1878">
        <v>13</v>
      </c>
      <c r="H1878">
        <v>1989</v>
      </c>
      <c r="I1878">
        <v>25857</v>
      </c>
      <c r="J1878" t="str">
        <f t="shared" si="87"/>
        <v>February</v>
      </c>
      <c r="K1878" t="str">
        <f t="shared" si="88"/>
        <v>Q1</v>
      </c>
      <c r="L1878">
        <f t="shared" si="89"/>
        <v>2024</v>
      </c>
    </row>
    <row r="1879" spans="1:12" x14ac:dyDescent="0.3">
      <c r="A1879" t="s">
        <v>1886</v>
      </c>
      <c r="B1879" s="2">
        <v>45343</v>
      </c>
      <c r="C1879" t="s">
        <v>4459</v>
      </c>
      <c r="D1879" t="s">
        <v>4467</v>
      </c>
      <c r="E1879" t="s">
        <v>4468</v>
      </c>
      <c r="F1879" t="s">
        <v>4478</v>
      </c>
      <c r="G1879">
        <v>17</v>
      </c>
      <c r="H1879">
        <v>1674</v>
      </c>
      <c r="I1879">
        <v>28458</v>
      </c>
      <c r="J1879" t="str">
        <f t="shared" si="87"/>
        <v>February</v>
      </c>
      <c r="K1879" t="str">
        <f t="shared" si="88"/>
        <v>Q1</v>
      </c>
      <c r="L1879">
        <f t="shared" si="89"/>
        <v>2024</v>
      </c>
    </row>
    <row r="1880" spans="1:12" x14ac:dyDescent="0.3">
      <c r="A1880" t="s">
        <v>1887</v>
      </c>
      <c r="B1880" s="2">
        <v>45344</v>
      </c>
      <c r="C1880" t="s">
        <v>4457</v>
      </c>
      <c r="D1880" t="s">
        <v>4465</v>
      </c>
      <c r="E1880" t="s">
        <v>4473</v>
      </c>
      <c r="F1880" t="s">
        <v>4478</v>
      </c>
      <c r="G1880">
        <v>17</v>
      </c>
      <c r="H1880">
        <v>158</v>
      </c>
      <c r="I1880">
        <v>2686</v>
      </c>
      <c r="J1880" t="str">
        <f t="shared" si="87"/>
        <v>February</v>
      </c>
      <c r="K1880" t="str">
        <f t="shared" si="88"/>
        <v>Q1</v>
      </c>
      <c r="L1880">
        <f t="shared" si="89"/>
        <v>2024</v>
      </c>
    </row>
    <row r="1881" spans="1:12" x14ac:dyDescent="0.3">
      <c r="A1881" t="s">
        <v>1888</v>
      </c>
      <c r="B1881" s="2">
        <v>45345</v>
      </c>
      <c r="C1881" t="s">
        <v>4458</v>
      </c>
      <c r="D1881" t="s">
        <v>4464</v>
      </c>
      <c r="E1881" t="s">
        <v>4469</v>
      </c>
      <c r="F1881" t="s">
        <v>4478</v>
      </c>
      <c r="G1881">
        <v>16</v>
      </c>
      <c r="H1881">
        <v>1364</v>
      </c>
      <c r="I1881">
        <v>21824</v>
      </c>
      <c r="J1881" t="str">
        <f t="shared" si="87"/>
        <v>February</v>
      </c>
      <c r="K1881" t="str">
        <f t="shared" si="88"/>
        <v>Q1</v>
      </c>
      <c r="L1881">
        <f t="shared" si="89"/>
        <v>2024</v>
      </c>
    </row>
    <row r="1882" spans="1:12" x14ac:dyDescent="0.3">
      <c r="A1882" t="s">
        <v>1889</v>
      </c>
      <c r="B1882" s="2">
        <v>45346</v>
      </c>
      <c r="C1882" t="s">
        <v>4459</v>
      </c>
      <c r="D1882" t="s">
        <v>4463</v>
      </c>
      <c r="E1882" t="s">
        <v>4474</v>
      </c>
      <c r="F1882" t="s">
        <v>4477</v>
      </c>
      <c r="G1882">
        <v>18</v>
      </c>
      <c r="H1882">
        <v>157</v>
      </c>
      <c r="I1882">
        <v>2826</v>
      </c>
      <c r="J1882" t="str">
        <f t="shared" si="87"/>
        <v>February</v>
      </c>
      <c r="K1882" t="str">
        <f t="shared" si="88"/>
        <v>Q1</v>
      </c>
      <c r="L1882">
        <f t="shared" si="89"/>
        <v>2024</v>
      </c>
    </row>
    <row r="1883" spans="1:12" x14ac:dyDescent="0.3">
      <c r="A1883" t="s">
        <v>1890</v>
      </c>
      <c r="B1883" s="2">
        <v>45347</v>
      </c>
      <c r="C1883" t="s">
        <v>4459</v>
      </c>
      <c r="D1883" t="s">
        <v>4460</v>
      </c>
      <c r="E1883" t="s">
        <v>4470</v>
      </c>
      <c r="F1883" t="s">
        <v>4478</v>
      </c>
      <c r="G1883">
        <v>8</v>
      </c>
      <c r="H1883">
        <v>1481</v>
      </c>
      <c r="I1883">
        <v>11848</v>
      </c>
      <c r="J1883" t="str">
        <f t="shared" si="87"/>
        <v>February</v>
      </c>
      <c r="K1883" t="str">
        <f t="shared" si="88"/>
        <v>Q1</v>
      </c>
      <c r="L1883">
        <f t="shared" si="89"/>
        <v>2024</v>
      </c>
    </row>
    <row r="1884" spans="1:12" x14ac:dyDescent="0.3">
      <c r="A1884" t="s">
        <v>1891</v>
      </c>
      <c r="B1884" s="2">
        <v>45348</v>
      </c>
      <c r="C1884" t="s">
        <v>4458</v>
      </c>
      <c r="D1884" t="s">
        <v>4461</v>
      </c>
      <c r="E1884" t="s">
        <v>4471</v>
      </c>
      <c r="F1884" t="s">
        <v>4478</v>
      </c>
      <c r="G1884">
        <v>3</v>
      </c>
      <c r="H1884">
        <v>601</v>
      </c>
      <c r="I1884">
        <v>1803</v>
      </c>
      <c r="J1884" t="str">
        <f t="shared" si="87"/>
        <v>February</v>
      </c>
      <c r="K1884" t="str">
        <f t="shared" si="88"/>
        <v>Q1</v>
      </c>
      <c r="L1884">
        <f t="shared" si="89"/>
        <v>2024</v>
      </c>
    </row>
    <row r="1885" spans="1:12" x14ac:dyDescent="0.3">
      <c r="A1885" t="s">
        <v>1892</v>
      </c>
      <c r="B1885" s="2">
        <v>45349</v>
      </c>
      <c r="C1885" t="s">
        <v>4458</v>
      </c>
      <c r="D1885" t="s">
        <v>4461</v>
      </c>
      <c r="E1885" t="s">
        <v>4473</v>
      </c>
      <c r="F1885" t="s">
        <v>4478</v>
      </c>
      <c r="G1885">
        <v>17</v>
      </c>
      <c r="H1885">
        <v>1022</v>
      </c>
      <c r="I1885">
        <v>17374</v>
      </c>
      <c r="J1885" t="str">
        <f t="shared" si="87"/>
        <v>February</v>
      </c>
      <c r="K1885" t="str">
        <f t="shared" si="88"/>
        <v>Q1</v>
      </c>
      <c r="L1885">
        <f t="shared" si="89"/>
        <v>2024</v>
      </c>
    </row>
    <row r="1886" spans="1:12" x14ac:dyDescent="0.3">
      <c r="A1886" t="s">
        <v>1893</v>
      </c>
      <c r="B1886" s="2">
        <v>45350</v>
      </c>
      <c r="C1886" t="s">
        <v>4458</v>
      </c>
      <c r="D1886" t="s">
        <v>4467</v>
      </c>
      <c r="E1886" t="s">
        <v>4468</v>
      </c>
      <c r="F1886" t="s">
        <v>4476</v>
      </c>
      <c r="G1886">
        <v>18</v>
      </c>
      <c r="H1886">
        <v>101</v>
      </c>
      <c r="I1886">
        <v>1818</v>
      </c>
      <c r="J1886" t="str">
        <f t="shared" si="87"/>
        <v>February</v>
      </c>
      <c r="K1886" t="str">
        <f t="shared" si="88"/>
        <v>Q1</v>
      </c>
      <c r="L1886">
        <f t="shared" si="89"/>
        <v>2024</v>
      </c>
    </row>
    <row r="1887" spans="1:12" x14ac:dyDescent="0.3">
      <c r="A1887" t="s">
        <v>1894</v>
      </c>
      <c r="B1887" s="2">
        <v>45351</v>
      </c>
      <c r="C1887" t="s">
        <v>4459</v>
      </c>
      <c r="D1887" t="s">
        <v>4462</v>
      </c>
      <c r="E1887" t="s">
        <v>4475</v>
      </c>
      <c r="F1887" t="s">
        <v>4478</v>
      </c>
      <c r="G1887">
        <v>6</v>
      </c>
      <c r="H1887">
        <v>161</v>
      </c>
      <c r="I1887">
        <v>966</v>
      </c>
      <c r="J1887" t="str">
        <f t="shared" si="87"/>
        <v>February</v>
      </c>
      <c r="K1887" t="str">
        <f t="shared" si="88"/>
        <v>Q1</v>
      </c>
      <c r="L1887">
        <f t="shared" si="89"/>
        <v>2024</v>
      </c>
    </row>
    <row r="1888" spans="1:12" x14ac:dyDescent="0.3">
      <c r="A1888" t="s">
        <v>1895</v>
      </c>
      <c r="B1888" s="2">
        <v>45352</v>
      </c>
      <c r="C1888" t="s">
        <v>4459</v>
      </c>
      <c r="D1888" t="s">
        <v>4467</v>
      </c>
      <c r="E1888" t="s">
        <v>4472</v>
      </c>
      <c r="F1888" t="s">
        <v>4476</v>
      </c>
      <c r="G1888">
        <v>8</v>
      </c>
      <c r="H1888">
        <v>344</v>
      </c>
      <c r="I1888">
        <v>2752</v>
      </c>
      <c r="J1888" t="str">
        <f t="shared" si="87"/>
        <v>March</v>
      </c>
      <c r="K1888" t="str">
        <f t="shared" si="88"/>
        <v>Q1</v>
      </c>
      <c r="L1888">
        <f t="shared" si="89"/>
        <v>2024</v>
      </c>
    </row>
    <row r="1889" spans="1:12" x14ac:dyDescent="0.3">
      <c r="A1889" t="s">
        <v>1896</v>
      </c>
      <c r="B1889" s="2">
        <v>45353</v>
      </c>
      <c r="C1889" t="s">
        <v>4457</v>
      </c>
      <c r="D1889" t="s">
        <v>4464</v>
      </c>
      <c r="E1889" t="s">
        <v>4474</v>
      </c>
      <c r="F1889" t="s">
        <v>4476</v>
      </c>
      <c r="G1889">
        <v>13</v>
      </c>
      <c r="H1889">
        <v>1653</v>
      </c>
      <c r="I1889">
        <v>21489</v>
      </c>
      <c r="J1889" t="str">
        <f t="shared" si="87"/>
        <v>March</v>
      </c>
      <c r="K1889" t="str">
        <f t="shared" si="88"/>
        <v>Q1</v>
      </c>
      <c r="L1889">
        <f t="shared" si="89"/>
        <v>2024</v>
      </c>
    </row>
    <row r="1890" spans="1:12" x14ac:dyDescent="0.3">
      <c r="A1890" t="s">
        <v>1897</v>
      </c>
      <c r="B1890" s="2">
        <v>45354</v>
      </c>
      <c r="C1890" t="s">
        <v>4456</v>
      </c>
      <c r="D1890" t="s">
        <v>4463</v>
      </c>
      <c r="E1890" t="s">
        <v>4472</v>
      </c>
      <c r="F1890" t="s">
        <v>4476</v>
      </c>
      <c r="G1890">
        <v>8</v>
      </c>
      <c r="H1890">
        <v>1262</v>
      </c>
      <c r="I1890">
        <v>10096</v>
      </c>
      <c r="J1890" t="str">
        <f t="shared" si="87"/>
        <v>March</v>
      </c>
      <c r="K1890" t="str">
        <f t="shared" si="88"/>
        <v>Q1</v>
      </c>
      <c r="L1890">
        <f t="shared" si="89"/>
        <v>2024</v>
      </c>
    </row>
    <row r="1891" spans="1:12" x14ac:dyDescent="0.3">
      <c r="A1891" t="s">
        <v>1898</v>
      </c>
      <c r="B1891" s="2">
        <v>45355</v>
      </c>
      <c r="C1891" t="s">
        <v>4458</v>
      </c>
      <c r="D1891" t="s">
        <v>4463</v>
      </c>
      <c r="E1891" t="s">
        <v>4473</v>
      </c>
      <c r="F1891" t="s">
        <v>4476</v>
      </c>
      <c r="G1891">
        <v>19</v>
      </c>
      <c r="H1891">
        <v>1917</v>
      </c>
      <c r="I1891">
        <v>36423</v>
      </c>
      <c r="J1891" t="str">
        <f t="shared" si="87"/>
        <v>March</v>
      </c>
      <c r="K1891" t="str">
        <f t="shared" si="88"/>
        <v>Q1</v>
      </c>
      <c r="L1891">
        <f t="shared" si="89"/>
        <v>2024</v>
      </c>
    </row>
    <row r="1892" spans="1:12" x14ac:dyDescent="0.3">
      <c r="A1892" t="s">
        <v>1899</v>
      </c>
      <c r="B1892" s="2">
        <v>45356</v>
      </c>
      <c r="C1892" t="s">
        <v>4459</v>
      </c>
      <c r="D1892" t="s">
        <v>4466</v>
      </c>
      <c r="E1892" t="s">
        <v>4474</v>
      </c>
      <c r="F1892" t="s">
        <v>4477</v>
      </c>
      <c r="G1892">
        <v>6</v>
      </c>
      <c r="H1892">
        <v>1794</v>
      </c>
      <c r="I1892">
        <v>10764</v>
      </c>
      <c r="J1892" t="str">
        <f t="shared" si="87"/>
        <v>March</v>
      </c>
      <c r="K1892" t="str">
        <f t="shared" si="88"/>
        <v>Q1</v>
      </c>
      <c r="L1892">
        <f t="shared" si="89"/>
        <v>2024</v>
      </c>
    </row>
    <row r="1893" spans="1:12" x14ac:dyDescent="0.3">
      <c r="A1893" t="s">
        <v>1900</v>
      </c>
      <c r="B1893" s="2">
        <v>45357</v>
      </c>
      <c r="C1893" t="s">
        <v>4459</v>
      </c>
      <c r="D1893" t="s">
        <v>4462</v>
      </c>
      <c r="E1893" t="s">
        <v>4468</v>
      </c>
      <c r="F1893" t="s">
        <v>4478</v>
      </c>
      <c r="G1893">
        <v>15</v>
      </c>
      <c r="H1893">
        <v>114</v>
      </c>
      <c r="I1893">
        <v>1710</v>
      </c>
      <c r="J1893" t="str">
        <f t="shared" si="87"/>
        <v>March</v>
      </c>
      <c r="K1893" t="str">
        <f t="shared" si="88"/>
        <v>Q1</v>
      </c>
      <c r="L1893">
        <f t="shared" si="89"/>
        <v>2024</v>
      </c>
    </row>
    <row r="1894" spans="1:12" x14ac:dyDescent="0.3">
      <c r="A1894" t="s">
        <v>1901</v>
      </c>
      <c r="B1894" s="2">
        <v>45358</v>
      </c>
      <c r="C1894" t="s">
        <v>4458</v>
      </c>
      <c r="D1894" t="s">
        <v>4462</v>
      </c>
      <c r="E1894" t="s">
        <v>4473</v>
      </c>
      <c r="F1894" t="s">
        <v>4476</v>
      </c>
      <c r="G1894">
        <v>10</v>
      </c>
      <c r="H1894">
        <v>623</v>
      </c>
      <c r="I1894">
        <v>6230</v>
      </c>
      <c r="J1894" t="str">
        <f t="shared" si="87"/>
        <v>March</v>
      </c>
      <c r="K1894" t="str">
        <f t="shared" si="88"/>
        <v>Q1</v>
      </c>
      <c r="L1894">
        <f t="shared" si="89"/>
        <v>2024</v>
      </c>
    </row>
    <row r="1895" spans="1:12" x14ac:dyDescent="0.3">
      <c r="A1895" t="s">
        <v>1902</v>
      </c>
      <c r="B1895" s="2">
        <v>45359</v>
      </c>
      <c r="C1895" t="s">
        <v>4456</v>
      </c>
      <c r="D1895" t="s">
        <v>4463</v>
      </c>
      <c r="E1895" t="s">
        <v>4468</v>
      </c>
      <c r="F1895" t="s">
        <v>4478</v>
      </c>
      <c r="G1895">
        <v>17</v>
      </c>
      <c r="H1895">
        <v>514</v>
      </c>
      <c r="I1895">
        <v>8738</v>
      </c>
      <c r="J1895" t="str">
        <f t="shared" si="87"/>
        <v>March</v>
      </c>
      <c r="K1895" t="str">
        <f t="shared" si="88"/>
        <v>Q1</v>
      </c>
      <c r="L1895">
        <f t="shared" si="89"/>
        <v>2024</v>
      </c>
    </row>
    <row r="1896" spans="1:12" x14ac:dyDescent="0.3">
      <c r="A1896" t="s">
        <v>1903</v>
      </c>
      <c r="B1896" s="2">
        <v>45360</v>
      </c>
      <c r="C1896" t="s">
        <v>4458</v>
      </c>
      <c r="D1896" t="s">
        <v>4463</v>
      </c>
      <c r="E1896" t="s">
        <v>4472</v>
      </c>
      <c r="F1896" t="s">
        <v>4476</v>
      </c>
      <c r="G1896">
        <v>1</v>
      </c>
      <c r="H1896">
        <v>307</v>
      </c>
      <c r="I1896">
        <v>307</v>
      </c>
      <c r="J1896" t="str">
        <f t="shared" si="87"/>
        <v>March</v>
      </c>
      <c r="K1896" t="str">
        <f t="shared" si="88"/>
        <v>Q1</v>
      </c>
      <c r="L1896">
        <f t="shared" si="89"/>
        <v>2024</v>
      </c>
    </row>
    <row r="1897" spans="1:12" x14ac:dyDescent="0.3">
      <c r="A1897" t="s">
        <v>1904</v>
      </c>
      <c r="B1897" s="2">
        <v>45361</v>
      </c>
      <c r="C1897" t="s">
        <v>4456</v>
      </c>
      <c r="D1897" t="s">
        <v>4465</v>
      </c>
      <c r="E1897" t="s">
        <v>4469</v>
      </c>
      <c r="F1897" t="s">
        <v>4477</v>
      </c>
      <c r="G1897">
        <v>7</v>
      </c>
      <c r="H1897">
        <v>1719</v>
      </c>
      <c r="I1897">
        <v>12033</v>
      </c>
      <c r="J1897" t="str">
        <f t="shared" si="87"/>
        <v>March</v>
      </c>
      <c r="K1897" t="str">
        <f t="shared" si="88"/>
        <v>Q1</v>
      </c>
      <c r="L1897">
        <f t="shared" si="89"/>
        <v>2024</v>
      </c>
    </row>
    <row r="1898" spans="1:12" x14ac:dyDescent="0.3">
      <c r="A1898" t="s">
        <v>1905</v>
      </c>
      <c r="B1898" s="2">
        <v>45362</v>
      </c>
      <c r="C1898" t="s">
        <v>4459</v>
      </c>
      <c r="D1898" t="s">
        <v>4460</v>
      </c>
      <c r="E1898" t="s">
        <v>4474</v>
      </c>
      <c r="F1898" t="s">
        <v>4476</v>
      </c>
      <c r="G1898">
        <v>13</v>
      </c>
      <c r="H1898">
        <v>1053</v>
      </c>
      <c r="I1898">
        <v>13689</v>
      </c>
      <c r="J1898" t="str">
        <f t="shared" si="87"/>
        <v>March</v>
      </c>
      <c r="K1898" t="str">
        <f t="shared" si="88"/>
        <v>Q1</v>
      </c>
      <c r="L1898">
        <f t="shared" si="89"/>
        <v>2024</v>
      </c>
    </row>
    <row r="1899" spans="1:12" x14ac:dyDescent="0.3">
      <c r="A1899" t="s">
        <v>1906</v>
      </c>
      <c r="B1899" s="2">
        <v>45363</v>
      </c>
      <c r="C1899" t="s">
        <v>4456</v>
      </c>
      <c r="D1899" t="s">
        <v>4465</v>
      </c>
      <c r="E1899" t="s">
        <v>4470</v>
      </c>
      <c r="F1899" t="s">
        <v>4478</v>
      </c>
      <c r="G1899">
        <v>3</v>
      </c>
      <c r="H1899">
        <v>683</v>
      </c>
      <c r="I1899">
        <v>2049</v>
      </c>
      <c r="J1899" t="str">
        <f t="shared" si="87"/>
        <v>March</v>
      </c>
      <c r="K1899" t="str">
        <f t="shared" si="88"/>
        <v>Q1</v>
      </c>
      <c r="L1899">
        <f t="shared" si="89"/>
        <v>2024</v>
      </c>
    </row>
    <row r="1900" spans="1:12" x14ac:dyDescent="0.3">
      <c r="A1900" t="s">
        <v>1907</v>
      </c>
      <c r="B1900" s="2">
        <v>45364</v>
      </c>
      <c r="C1900" t="s">
        <v>4457</v>
      </c>
      <c r="D1900" t="s">
        <v>4465</v>
      </c>
      <c r="E1900" t="s">
        <v>4469</v>
      </c>
      <c r="F1900" t="s">
        <v>4478</v>
      </c>
      <c r="G1900">
        <v>19</v>
      </c>
      <c r="H1900">
        <v>1404</v>
      </c>
      <c r="I1900">
        <v>26676</v>
      </c>
      <c r="J1900" t="str">
        <f t="shared" si="87"/>
        <v>March</v>
      </c>
      <c r="K1900" t="str">
        <f t="shared" si="88"/>
        <v>Q1</v>
      </c>
      <c r="L1900">
        <f t="shared" si="89"/>
        <v>2024</v>
      </c>
    </row>
    <row r="1901" spans="1:12" x14ac:dyDescent="0.3">
      <c r="A1901" t="s">
        <v>1908</v>
      </c>
      <c r="B1901" s="2">
        <v>45365</v>
      </c>
      <c r="C1901" t="s">
        <v>4459</v>
      </c>
      <c r="D1901" t="s">
        <v>4462</v>
      </c>
      <c r="E1901" t="s">
        <v>4470</v>
      </c>
      <c r="F1901" t="s">
        <v>4477</v>
      </c>
      <c r="G1901">
        <v>15</v>
      </c>
      <c r="H1901">
        <v>1574</v>
      </c>
      <c r="I1901">
        <v>23610</v>
      </c>
      <c r="J1901" t="str">
        <f t="shared" si="87"/>
        <v>March</v>
      </c>
      <c r="K1901" t="str">
        <f t="shared" si="88"/>
        <v>Q1</v>
      </c>
      <c r="L1901">
        <f t="shared" si="89"/>
        <v>2024</v>
      </c>
    </row>
    <row r="1902" spans="1:12" x14ac:dyDescent="0.3">
      <c r="A1902" t="s">
        <v>1909</v>
      </c>
      <c r="B1902" s="2">
        <v>45366</v>
      </c>
      <c r="C1902" t="s">
        <v>4457</v>
      </c>
      <c r="D1902" t="s">
        <v>4466</v>
      </c>
      <c r="E1902" t="s">
        <v>4472</v>
      </c>
      <c r="F1902" t="s">
        <v>4478</v>
      </c>
      <c r="G1902">
        <v>5</v>
      </c>
      <c r="H1902">
        <v>1756</v>
      </c>
      <c r="I1902">
        <v>8780</v>
      </c>
      <c r="J1902" t="str">
        <f t="shared" si="87"/>
        <v>March</v>
      </c>
      <c r="K1902" t="str">
        <f t="shared" si="88"/>
        <v>Q1</v>
      </c>
      <c r="L1902">
        <f t="shared" si="89"/>
        <v>2024</v>
      </c>
    </row>
    <row r="1903" spans="1:12" x14ac:dyDescent="0.3">
      <c r="A1903" t="s">
        <v>1910</v>
      </c>
      <c r="B1903" s="2">
        <v>45367</v>
      </c>
      <c r="C1903" t="s">
        <v>4458</v>
      </c>
      <c r="D1903" t="s">
        <v>4461</v>
      </c>
      <c r="E1903" t="s">
        <v>4475</v>
      </c>
      <c r="F1903" t="s">
        <v>4478</v>
      </c>
      <c r="G1903">
        <v>11</v>
      </c>
      <c r="H1903">
        <v>259</v>
      </c>
      <c r="I1903">
        <v>2849</v>
      </c>
      <c r="J1903" t="str">
        <f t="shared" si="87"/>
        <v>March</v>
      </c>
      <c r="K1903" t="str">
        <f t="shared" si="88"/>
        <v>Q1</v>
      </c>
      <c r="L1903">
        <f t="shared" si="89"/>
        <v>2024</v>
      </c>
    </row>
    <row r="1904" spans="1:12" x14ac:dyDescent="0.3">
      <c r="A1904" t="s">
        <v>1911</v>
      </c>
      <c r="B1904" s="2">
        <v>45368</v>
      </c>
      <c r="C1904" t="s">
        <v>4458</v>
      </c>
      <c r="D1904" t="s">
        <v>4465</v>
      </c>
      <c r="E1904" t="s">
        <v>4474</v>
      </c>
      <c r="F1904" t="s">
        <v>4476</v>
      </c>
      <c r="G1904">
        <v>18</v>
      </c>
      <c r="H1904">
        <v>1881</v>
      </c>
      <c r="I1904">
        <v>33858</v>
      </c>
      <c r="J1904" t="str">
        <f t="shared" si="87"/>
        <v>March</v>
      </c>
      <c r="K1904" t="str">
        <f t="shared" si="88"/>
        <v>Q1</v>
      </c>
      <c r="L1904">
        <f t="shared" si="89"/>
        <v>2024</v>
      </c>
    </row>
    <row r="1905" spans="1:12" x14ac:dyDescent="0.3">
      <c r="A1905" t="s">
        <v>1912</v>
      </c>
      <c r="B1905" s="2">
        <v>45369</v>
      </c>
      <c r="C1905" t="s">
        <v>4458</v>
      </c>
      <c r="D1905" t="s">
        <v>4466</v>
      </c>
      <c r="E1905" t="s">
        <v>4469</v>
      </c>
      <c r="F1905" t="s">
        <v>4478</v>
      </c>
      <c r="G1905">
        <v>3</v>
      </c>
      <c r="H1905">
        <v>138</v>
      </c>
      <c r="I1905">
        <v>414</v>
      </c>
      <c r="J1905" t="str">
        <f t="shared" si="87"/>
        <v>March</v>
      </c>
      <c r="K1905" t="str">
        <f t="shared" si="88"/>
        <v>Q1</v>
      </c>
      <c r="L1905">
        <f t="shared" si="89"/>
        <v>2024</v>
      </c>
    </row>
    <row r="1906" spans="1:12" x14ac:dyDescent="0.3">
      <c r="A1906" t="s">
        <v>1913</v>
      </c>
      <c r="B1906" s="2">
        <v>45370</v>
      </c>
      <c r="C1906" t="s">
        <v>4456</v>
      </c>
      <c r="D1906" t="s">
        <v>4467</v>
      </c>
      <c r="E1906" t="s">
        <v>4469</v>
      </c>
      <c r="F1906" t="s">
        <v>4476</v>
      </c>
      <c r="G1906">
        <v>6</v>
      </c>
      <c r="H1906">
        <v>1752</v>
      </c>
      <c r="I1906">
        <v>10512</v>
      </c>
      <c r="J1906" t="str">
        <f t="shared" si="87"/>
        <v>March</v>
      </c>
      <c r="K1906" t="str">
        <f t="shared" si="88"/>
        <v>Q1</v>
      </c>
      <c r="L1906">
        <f t="shared" si="89"/>
        <v>2024</v>
      </c>
    </row>
    <row r="1907" spans="1:12" x14ac:dyDescent="0.3">
      <c r="A1907" t="s">
        <v>1914</v>
      </c>
      <c r="B1907" s="2">
        <v>45371</v>
      </c>
      <c r="C1907" t="s">
        <v>4459</v>
      </c>
      <c r="D1907" t="s">
        <v>4464</v>
      </c>
      <c r="E1907" t="s">
        <v>4473</v>
      </c>
      <c r="F1907" t="s">
        <v>4477</v>
      </c>
      <c r="G1907">
        <v>3</v>
      </c>
      <c r="H1907">
        <v>77</v>
      </c>
      <c r="I1907">
        <v>231</v>
      </c>
      <c r="J1907" t="str">
        <f t="shared" si="87"/>
        <v>March</v>
      </c>
      <c r="K1907" t="str">
        <f t="shared" si="88"/>
        <v>Q1</v>
      </c>
      <c r="L1907">
        <f t="shared" si="89"/>
        <v>2024</v>
      </c>
    </row>
    <row r="1908" spans="1:12" x14ac:dyDescent="0.3">
      <c r="A1908" t="s">
        <v>1915</v>
      </c>
      <c r="B1908" s="2">
        <v>45372</v>
      </c>
      <c r="C1908" t="s">
        <v>4458</v>
      </c>
      <c r="D1908" t="s">
        <v>4465</v>
      </c>
      <c r="E1908" t="s">
        <v>4471</v>
      </c>
      <c r="F1908" t="s">
        <v>4478</v>
      </c>
      <c r="G1908">
        <v>5</v>
      </c>
      <c r="H1908">
        <v>287</v>
      </c>
      <c r="I1908">
        <v>1435</v>
      </c>
      <c r="J1908" t="str">
        <f t="shared" si="87"/>
        <v>March</v>
      </c>
      <c r="K1908" t="str">
        <f t="shared" si="88"/>
        <v>Q1</v>
      </c>
      <c r="L1908">
        <f t="shared" si="89"/>
        <v>2024</v>
      </c>
    </row>
    <row r="1909" spans="1:12" x14ac:dyDescent="0.3">
      <c r="A1909" t="s">
        <v>1916</v>
      </c>
      <c r="B1909" s="2">
        <v>45373</v>
      </c>
      <c r="C1909" t="s">
        <v>4458</v>
      </c>
      <c r="D1909" t="s">
        <v>4467</v>
      </c>
      <c r="E1909" t="s">
        <v>4472</v>
      </c>
      <c r="F1909" t="s">
        <v>4476</v>
      </c>
      <c r="G1909">
        <v>9</v>
      </c>
      <c r="H1909">
        <v>385</v>
      </c>
      <c r="I1909">
        <v>3465</v>
      </c>
      <c r="J1909" t="str">
        <f t="shared" si="87"/>
        <v>March</v>
      </c>
      <c r="K1909" t="str">
        <f t="shared" si="88"/>
        <v>Q1</v>
      </c>
      <c r="L1909">
        <f t="shared" si="89"/>
        <v>2024</v>
      </c>
    </row>
    <row r="1910" spans="1:12" x14ac:dyDescent="0.3">
      <c r="A1910" t="s">
        <v>1917</v>
      </c>
      <c r="B1910" s="2">
        <v>45374</v>
      </c>
      <c r="C1910" t="s">
        <v>4459</v>
      </c>
      <c r="D1910" t="s">
        <v>4461</v>
      </c>
      <c r="E1910" t="s">
        <v>4468</v>
      </c>
      <c r="F1910" t="s">
        <v>4478</v>
      </c>
      <c r="G1910">
        <v>19</v>
      </c>
      <c r="H1910">
        <v>112</v>
      </c>
      <c r="I1910">
        <v>2128</v>
      </c>
      <c r="J1910" t="str">
        <f t="shared" si="87"/>
        <v>March</v>
      </c>
      <c r="K1910" t="str">
        <f t="shared" si="88"/>
        <v>Q1</v>
      </c>
      <c r="L1910">
        <f t="shared" si="89"/>
        <v>2024</v>
      </c>
    </row>
    <row r="1911" spans="1:12" x14ac:dyDescent="0.3">
      <c r="A1911" t="s">
        <v>1918</v>
      </c>
      <c r="B1911" s="2">
        <v>45375</v>
      </c>
      <c r="C1911" t="s">
        <v>4458</v>
      </c>
      <c r="D1911" t="s">
        <v>4464</v>
      </c>
      <c r="E1911" t="s">
        <v>4472</v>
      </c>
      <c r="F1911" t="s">
        <v>4476</v>
      </c>
      <c r="G1911">
        <v>13</v>
      </c>
      <c r="H1911">
        <v>1840</v>
      </c>
      <c r="I1911">
        <v>23920</v>
      </c>
      <c r="J1911" t="str">
        <f t="shared" si="87"/>
        <v>March</v>
      </c>
      <c r="K1911" t="str">
        <f t="shared" si="88"/>
        <v>Q1</v>
      </c>
      <c r="L1911">
        <f t="shared" si="89"/>
        <v>2024</v>
      </c>
    </row>
    <row r="1912" spans="1:12" x14ac:dyDescent="0.3">
      <c r="A1912" t="s">
        <v>1919</v>
      </c>
      <c r="B1912" s="2">
        <v>45376</v>
      </c>
      <c r="C1912" t="s">
        <v>4457</v>
      </c>
      <c r="D1912" t="s">
        <v>4464</v>
      </c>
      <c r="E1912" t="s">
        <v>4468</v>
      </c>
      <c r="F1912" t="s">
        <v>4477</v>
      </c>
      <c r="G1912">
        <v>6</v>
      </c>
      <c r="H1912">
        <v>1981</v>
      </c>
      <c r="I1912">
        <v>11886</v>
      </c>
      <c r="J1912" t="str">
        <f t="shared" si="87"/>
        <v>March</v>
      </c>
      <c r="K1912" t="str">
        <f t="shared" si="88"/>
        <v>Q1</v>
      </c>
      <c r="L1912">
        <f t="shared" si="89"/>
        <v>2024</v>
      </c>
    </row>
    <row r="1913" spans="1:12" x14ac:dyDescent="0.3">
      <c r="A1913" t="s">
        <v>1920</v>
      </c>
      <c r="B1913" s="2">
        <v>45377</v>
      </c>
      <c r="C1913" t="s">
        <v>4459</v>
      </c>
      <c r="D1913" t="s">
        <v>4461</v>
      </c>
      <c r="E1913" t="s">
        <v>4474</v>
      </c>
      <c r="F1913" t="s">
        <v>4476</v>
      </c>
      <c r="G1913">
        <v>11</v>
      </c>
      <c r="H1913">
        <v>1626</v>
      </c>
      <c r="I1913">
        <v>17886</v>
      </c>
      <c r="J1913" t="str">
        <f t="shared" si="87"/>
        <v>March</v>
      </c>
      <c r="K1913" t="str">
        <f t="shared" si="88"/>
        <v>Q1</v>
      </c>
      <c r="L1913">
        <f t="shared" si="89"/>
        <v>2024</v>
      </c>
    </row>
    <row r="1914" spans="1:12" x14ac:dyDescent="0.3">
      <c r="A1914" t="s">
        <v>1921</v>
      </c>
      <c r="B1914" s="2">
        <v>45378</v>
      </c>
      <c r="C1914" t="s">
        <v>4459</v>
      </c>
      <c r="D1914" t="s">
        <v>4465</v>
      </c>
      <c r="E1914" t="s">
        <v>4468</v>
      </c>
      <c r="F1914" t="s">
        <v>4478</v>
      </c>
      <c r="G1914">
        <v>14</v>
      </c>
      <c r="H1914">
        <v>549</v>
      </c>
      <c r="I1914">
        <v>7686</v>
      </c>
      <c r="J1914" t="str">
        <f t="shared" si="87"/>
        <v>March</v>
      </c>
      <c r="K1914" t="str">
        <f t="shared" si="88"/>
        <v>Q1</v>
      </c>
      <c r="L1914">
        <f t="shared" si="89"/>
        <v>2024</v>
      </c>
    </row>
    <row r="1915" spans="1:12" x14ac:dyDescent="0.3">
      <c r="A1915" t="s">
        <v>1922</v>
      </c>
      <c r="B1915" s="2">
        <v>45379</v>
      </c>
      <c r="C1915" t="s">
        <v>4459</v>
      </c>
      <c r="D1915" t="s">
        <v>4462</v>
      </c>
      <c r="E1915" t="s">
        <v>4475</v>
      </c>
      <c r="F1915" t="s">
        <v>4476</v>
      </c>
      <c r="G1915">
        <v>6</v>
      </c>
      <c r="H1915">
        <v>1614</v>
      </c>
      <c r="I1915">
        <v>9684</v>
      </c>
      <c r="J1915" t="str">
        <f t="shared" si="87"/>
        <v>March</v>
      </c>
      <c r="K1915" t="str">
        <f t="shared" si="88"/>
        <v>Q1</v>
      </c>
      <c r="L1915">
        <f t="shared" si="89"/>
        <v>2024</v>
      </c>
    </row>
    <row r="1916" spans="1:12" x14ac:dyDescent="0.3">
      <c r="A1916" t="s">
        <v>1923</v>
      </c>
      <c r="B1916" s="2">
        <v>45380</v>
      </c>
      <c r="C1916" t="s">
        <v>4457</v>
      </c>
      <c r="D1916" t="s">
        <v>4461</v>
      </c>
      <c r="E1916" t="s">
        <v>4470</v>
      </c>
      <c r="F1916" t="s">
        <v>4478</v>
      </c>
      <c r="G1916">
        <v>6</v>
      </c>
      <c r="H1916">
        <v>840</v>
      </c>
      <c r="I1916">
        <v>5040</v>
      </c>
      <c r="J1916" t="str">
        <f t="shared" si="87"/>
        <v>March</v>
      </c>
      <c r="K1916" t="str">
        <f t="shared" si="88"/>
        <v>Q1</v>
      </c>
      <c r="L1916">
        <f t="shared" si="89"/>
        <v>2024</v>
      </c>
    </row>
    <row r="1917" spans="1:12" x14ac:dyDescent="0.3">
      <c r="A1917" t="s">
        <v>1924</v>
      </c>
      <c r="B1917" s="2">
        <v>45381</v>
      </c>
      <c r="C1917" t="s">
        <v>4459</v>
      </c>
      <c r="D1917" t="s">
        <v>4461</v>
      </c>
      <c r="E1917" t="s">
        <v>4468</v>
      </c>
      <c r="F1917" t="s">
        <v>4477</v>
      </c>
      <c r="G1917">
        <v>17</v>
      </c>
      <c r="H1917">
        <v>1542</v>
      </c>
      <c r="I1917">
        <v>26214</v>
      </c>
      <c r="J1917" t="str">
        <f t="shared" si="87"/>
        <v>March</v>
      </c>
      <c r="K1917" t="str">
        <f t="shared" si="88"/>
        <v>Q1</v>
      </c>
      <c r="L1917">
        <f t="shared" si="89"/>
        <v>2024</v>
      </c>
    </row>
    <row r="1918" spans="1:12" x14ac:dyDescent="0.3">
      <c r="A1918" t="s">
        <v>1925</v>
      </c>
      <c r="B1918" s="2">
        <v>45382</v>
      </c>
      <c r="C1918" t="s">
        <v>4457</v>
      </c>
      <c r="D1918" t="s">
        <v>4461</v>
      </c>
      <c r="E1918" t="s">
        <v>4468</v>
      </c>
      <c r="F1918" t="s">
        <v>4476</v>
      </c>
      <c r="G1918">
        <v>11</v>
      </c>
      <c r="H1918">
        <v>641</v>
      </c>
      <c r="I1918">
        <v>7051</v>
      </c>
      <c r="J1918" t="str">
        <f t="shared" si="87"/>
        <v>March</v>
      </c>
      <c r="K1918" t="str">
        <f t="shared" si="88"/>
        <v>Q1</v>
      </c>
      <c r="L1918">
        <f t="shared" si="89"/>
        <v>2024</v>
      </c>
    </row>
    <row r="1919" spans="1:12" x14ac:dyDescent="0.3">
      <c r="A1919" t="s">
        <v>1926</v>
      </c>
      <c r="B1919" s="2">
        <v>45383</v>
      </c>
      <c r="C1919" t="s">
        <v>4459</v>
      </c>
      <c r="D1919" t="s">
        <v>4464</v>
      </c>
      <c r="E1919" t="s">
        <v>4473</v>
      </c>
      <c r="F1919" t="s">
        <v>4478</v>
      </c>
      <c r="G1919">
        <v>15</v>
      </c>
      <c r="H1919">
        <v>1124</v>
      </c>
      <c r="I1919">
        <v>16860</v>
      </c>
      <c r="J1919" t="str">
        <f t="shared" si="87"/>
        <v>April</v>
      </c>
      <c r="K1919" t="str">
        <f t="shared" si="88"/>
        <v>Q2</v>
      </c>
      <c r="L1919">
        <f t="shared" si="89"/>
        <v>2024</v>
      </c>
    </row>
    <row r="1920" spans="1:12" x14ac:dyDescent="0.3">
      <c r="A1920" t="s">
        <v>1927</v>
      </c>
      <c r="B1920" s="2">
        <v>45384</v>
      </c>
      <c r="C1920" t="s">
        <v>4456</v>
      </c>
      <c r="D1920" t="s">
        <v>4460</v>
      </c>
      <c r="E1920" t="s">
        <v>4469</v>
      </c>
      <c r="F1920" t="s">
        <v>4478</v>
      </c>
      <c r="G1920">
        <v>9</v>
      </c>
      <c r="H1920">
        <v>1185</v>
      </c>
      <c r="I1920">
        <v>10665</v>
      </c>
      <c r="J1920" t="str">
        <f t="shared" si="87"/>
        <v>April</v>
      </c>
      <c r="K1920" t="str">
        <f t="shared" si="88"/>
        <v>Q2</v>
      </c>
      <c r="L1920">
        <f t="shared" si="89"/>
        <v>2024</v>
      </c>
    </row>
    <row r="1921" spans="1:12" x14ac:dyDescent="0.3">
      <c r="A1921" t="s">
        <v>1928</v>
      </c>
      <c r="B1921" s="2">
        <v>45385</v>
      </c>
      <c r="C1921" t="s">
        <v>4458</v>
      </c>
      <c r="D1921" t="s">
        <v>4466</v>
      </c>
      <c r="E1921" t="s">
        <v>4472</v>
      </c>
      <c r="F1921" t="s">
        <v>4478</v>
      </c>
      <c r="G1921">
        <v>17</v>
      </c>
      <c r="H1921">
        <v>1946</v>
      </c>
      <c r="I1921">
        <v>33082</v>
      </c>
      <c r="J1921" t="str">
        <f t="shared" si="87"/>
        <v>April</v>
      </c>
      <c r="K1921" t="str">
        <f t="shared" si="88"/>
        <v>Q2</v>
      </c>
      <c r="L1921">
        <f t="shared" si="89"/>
        <v>2024</v>
      </c>
    </row>
    <row r="1922" spans="1:12" x14ac:dyDescent="0.3">
      <c r="A1922" t="s">
        <v>1929</v>
      </c>
      <c r="B1922" s="2">
        <v>45386</v>
      </c>
      <c r="C1922" t="s">
        <v>4456</v>
      </c>
      <c r="D1922" t="s">
        <v>4467</v>
      </c>
      <c r="E1922" t="s">
        <v>4472</v>
      </c>
      <c r="F1922" t="s">
        <v>4476</v>
      </c>
      <c r="G1922">
        <v>7</v>
      </c>
      <c r="H1922">
        <v>350</v>
      </c>
      <c r="I1922">
        <v>2450</v>
      </c>
      <c r="J1922" t="str">
        <f t="shared" si="87"/>
        <v>April</v>
      </c>
      <c r="K1922" t="str">
        <f t="shared" si="88"/>
        <v>Q2</v>
      </c>
      <c r="L1922">
        <f t="shared" si="89"/>
        <v>2024</v>
      </c>
    </row>
    <row r="1923" spans="1:12" x14ac:dyDescent="0.3">
      <c r="A1923" t="s">
        <v>1930</v>
      </c>
      <c r="B1923" s="2">
        <v>45387</v>
      </c>
      <c r="C1923" t="s">
        <v>4458</v>
      </c>
      <c r="D1923" t="s">
        <v>4462</v>
      </c>
      <c r="E1923" t="s">
        <v>4474</v>
      </c>
      <c r="F1923" t="s">
        <v>4476</v>
      </c>
      <c r="G1923">
        <v>7</v>
      </c>
      <c r="H1923">
        <v>1163</v>
      </c>
      <c r="I1923">
        <v>8141</v>
      </c>
      <c r="J1923" t="str">
        <f t="shared" ref="J1923:J1986" si="90">TEXT(B1923,"MMMM")</f>
        <v>April</v>
      </c>
      <c r="K1923" t="str">
        <f t="shared" ref="K1923:K1986" si="91">"Q"&amp;ROUNDUP(MONTH(B1923)/3,0)</f>
        <v>Q2</v>
      </c>
      <c r="L1923">
        <f t="shared" ref="L1923:L1986" si="92">YEAR(B1923)</f>
        <v>2024</v>
      </c>
    </row>
    <row r="1924" spans="1:12" x14ac:dyDescent="0.3">
      <c r="A1924" t="s">
        <v>1931</v>
      </c>
      <c r="B1924" s="2">
        <v>45388</v>
      </c>
      <c r="C1924" t="s">
        <v>4457</v>
      </c>
      <c r="D1924" t="s">
        <v>4465</v>
      </c>
      <c r="E1924" t="s">
        <v>4474</v>
      </c>
      <c r="F1924" t="s">
        <v>4476</v>
      </c>
      <c r="G1924">
        <v>1</v>
      </c>
      <c r="H1924">
        <v>278</v>
      </c>
      <c r="I1924">
        <v>278</v>
      </c>
      <c r="J1924" t="str">
        <f t="shared" si="90"/>
        <v>April</v>
      </c>
      <c r="K1924" t="str">
        <f t="shared" si="91"/>
        <v>Q2</v>
      </c>
      <c r="L1924">
        <f t="shared" si="92"/>
        <v>2024</v>
      </c>
    </row>
    <row r="1925" spans="1:12" x14ac:dyDescent="0.3">
      <c r="A1925" t="s">
        <v>1932</v>
      </c>
      <c r="B1925" s="2">
        <v>45389</v>
      </c>
      <c r="C1925" t="s">
        <v>4456</v>
      </c>
      <c r="D1925" t="s">
        <v>4465</v>
      </c>
      <c r="E1925" t="s">
        <v>4475</v>
      </c>
      <c r="F1925" t="s">
        <v>4477</v>
      </c>
      <c r="G1925">
        <v>8</v>
      </c>
      <c r="H1925">
        <v>199</v>
      </c>
      <c r="I1925">
        <v>1592</v>
      </c>
      <c r="J1925" t="str">
        <f t="shared" si="90"/>
        <v>April</v>
      </c>
      <c r="K1925" t="str">
        <f t="shared" si="91"/>
        <v>Q2</v>
      </c>
      <c r="L1925">
        <f t="shared" si="92"/>
        <v>2024</v>
      </c>
    </row>
    <row r="1926" spans="1:12" x14ac:dyDescent="0.3">
      <c r="A1926" t="s">
        <v>1933</v>
      </c>
      <c r="B1926" s="2">
        <v>45390</v>
      </c>
      <c r="C1926" t="s">
        <v>4459</v>
      </c>
      <c r="D1926" t="s">
        <v>4467</v>
      </c>
      <c r="E1926" t="s">
        <v>4468</v>
      </c>
      <c r="F1926" t="s">
        <v>4478</v>
      </c>
      <c r="G1926">
        <v>5</v>
      </c>
      <c r="H1926">
        <v>1828</v>
      </c>
      <c r="I1926">
        <v>9140</v>
      </c>
      <c r="J1926" t="str">
        <f t="shared" si="90"/>
        <v>April</v>
      </c>
      <c r="K1926" t="str">
        <f t="shared" si="91"/>
        <v>Q2</v>
      </c>
      <c r="L1926">
        <f t="shared" si="92"/>
        <v>2024</v>
      </c>
    </row>
    <row r="1927" spans="1:12" x14ac:dyDescent="0.3">
      <c r="A1927" t="s">
        <v>1934</v>
      </c>
      <c r="B1927" s="2">
        <v>45391</v>
      </c>
      <c r="C1927" t="s">
        <v>4458</v>
      </c>
      <c r="D1927" t="s">
        <v>4466</v>
      </c>
      <c r="E1927" t="s">
        <v>4471</v>
      </c>
      <c r="F1927" t="s">
        <v>4478</v>
      </c>
      <c r="G1927">
        <v>19</v>
      </c>
      <c r="H1927">
        <v>1211</v>
      </c>
      <c r="I1927">
        <v>23009</v>
      </c>
      <c r="J1927" t="str">
        <f t="shared" si="90"/>
        <v>April</v>
      </c>
      <c r="K1927" t="str">
        <f t="shared" si="91"/>
        <v>Q2</v>
      </c>
      <c r="L1927">
        <f t="shared" si="92"/>
        <v>2024</v>
      </c>
    </row>
    <row r="1928" spans="1:12" x14ac:dyDescent="0.3">
      <c r="A1928" t="s">
        <v>1935</v>
      </c>
      <c r="B1928" s="2">
        <v>45392</v>
      </c>
      <c r="C1928" t="s">
        <v>4458</v>
      </c>
      <c r="D1928" t="s">
        <v>4461</v>
      </c>
      <c r="E1928" t="s">
        <v>4472</v>
      </c>
      <c r="F1928" t="s">
        <v>4477</v>
      </c>
      <c r="G1928">
        <v>8</v>
      </c>
      <c r="H1928">
        <v>1208</v>
      </c>
      <c r="I1928">
        <v>9664</v>
      </c>
      <c r="J1928" t="str">
        <f t="shared" si="90"/>
        <v>April</v>
      </c>
      <c r="K1928" t="str">
        <f t="shared" si="91"/>
        <v>Q2</v>
      </c>
      <c r="L1928">
        <f t="shared" si="92"/>
        <v>2024</v>
      </c>
    </row>
    <row r="1929" spans="1:12" x14ac:dyDescent="0.3">
      <c r="A1929" t="s">
        <v>1936</v>
      </c>
      <c r="B1929" s="2">
        <v>45393</v>
      </c>
      <c r="C1929" t="s">
        <v>4456</v>
      </c>
      <c r="D1929" t="s">
        <v>4460</v>
      </c>
      <c r="E1929" t="s">
        <v>4474</v>
      </c>
      <c r="F1929" t="s">
        <v>4477</v>
      </c>
      <c r="G1929">
        <v>17</v>
      </c>
      <c r="H1929">
        <v>1530</v>
      </c>
      <c r="I1929">
        <v>26010</v>
      </c>
      <c r="J1929" t="str">
        <f t="shared" si="90"/>
        <v>April</v>
      </c>
      <c r="K1929" t="str">
        <f t="shared" si="91"/>
        <v>Q2</v>
      </c>
      <c r="L1929">
        <f t="shared" si="92"/>
        <v>2024</v>
      </c>
    </row>
    <row r="1930" spans="1:12" x14ac:dyDescent="0.3">
      <c r="A1930" t="s">
        <v>1937</v>
      </c>
      <c r="B1930" s="2">
        <v>45394</v>
      </c>
      <c r="C1930" t="s">
        <v>4457</v>
      </c>
      <c r="D1930" t="s">
        <v>4462</v>
      </c>
      <c r="E1930" t="s">
        <v>4468</v>
      </c>
      <c r="F1930" t="s">
        <v>4476</v>
      </c>
      <c r="G1930">
        <v>19</v>
      </c>
      <c r="H1930">
        <v>1674</v>
      </c>
      <c r="I1930">
        <v>31806</v>
      </c>
      <c r="J1930" t="str">
        <f t="shared" si="90"/>
        <v>April</v>
      </c>
      <c r="K1930" t="str">
        <f t="shared" si="91"/>
        <v>Q2</v>
      </c>
      <c r="L1930">
        <f t="shared" si="92"/>
        <v>2024</v>
      </c>
    </row>
    <row r="1931" spans="1:12" x14ac:dyDescent="0.3">
      <c r="A1931" t="s">
        <v>1938</v>
      </c>
      <c r="B1931" s="2">
        <v>45395</v>
      </c>
      <c r="C1931" t="s">
        <v>4456</v>
      </c>
      <c r="D1931" t="s">
        <v>4465</v>
      </c>
      <c r="E1931" t="s">
        <v>4474</v>
      </c>
      <c r="F1931" t="s">
        <v>4476</v>
      </c>
      <c r="G1931">
        <v>12</v>
      </c>
      <c r="H1931">
        <v>1567</v>
      </c>
      <c r="I1931">
        <v>18804</v>
      </c>
      <c r="J1931" t="str">
        <f t="shared" si="90"/>
        <v>April</v>
      </c>
      <c r="K1931" t="str">
        <f t="shared" si="91"/>
        <v>Q2</v>
      </c>
      <c r="L1931">
        <f t="shared" si="92"/>
        <v>2024</v>
      </c>
    </row>
    <row r="1932" spans="1:12" x14ac:dyDescent="0.3">
      <c r="A1932" t="s">
        <v>1939</v>
      </c>
      <c r="B1932" s="2">
        <v>45396</v>
      </c>
      <c r="C1932" t="s">
        <v>4457</v>
      </c>
      <c r="D1932" t="s">
        <v>4467</v>
      </c>
      <c r="E1932" t="s">
        <v>4475</v>
      </c>
      <c r="F1932" t="s">
        <v>4476</v>
      </c>
      <c r="G1932">
        <v>15</v>
      </c>
      <c r="H1932">
        <v>576</v>
      </c>
      <c r="I1932">
        <v>8640</v>
      </c>
      <c r="J1932" t="str">
        <f t="shared" si="90"/>
        <v>April</v>
      </c>
      <c r="K1932" t="str">
        <f t="shared" si="91"/>
        <v>Q2</v>
      </c>
      <c r="L1932">
        <f t="shared" si="92"/>
        <v>2024</v>
      </c>
    </row>
    <row r="1933" spans="1:12" x14ac:dyDescent="0.3">
      <c r="A1933" t="s">
        <v>1940</v>
      </c>
      <c r="B1933" s="2">
        <v>45397</v>
      </c>
      <c r="C1933" t="s">
        <v>4457</v>
      </c>
      <c r="D1933" t="s">
        <v>4463</v>
      </c>
      <c r="E1933" t="s">
        <v>4470</v>
      </c>
      <c r="F1933" t="s">
        <v>4476</v>
      </c>
      <c r="G1933">
        <v>4</v>
      </c>
      <c r="H1933">
        <v>382</v>
      </c>
      <c r="I1933">
        <v>1528</v>
      </c>
      <c r="J1933" t="str">
        <f t="shared" si="90"/>
        <v>April</v>
      </c>
      <c r="K1933" t="str">
        <f t="shared" si="91"/>
        <v>Q2</v>
      </c>
      <c r="L1933">
        <f t="shared" si="92"/>
        <v>2024</v>
      </c>
    </row>
    <row r="1934" spans="1:12" x14ac:dyDescent="0.3">
      <c r="A1934" t="s">
        <v>1941</v>
      </c>
      <c r="B1934" s="2">
        <v>45398</v>
      </c>
      <c r="C1934" t="s">
        <v>4458</v>
      </c>
      <c r="D1934" t="s">
        <v>4460</v>
      </c>
      <c r="E1934" t="s">
        <v>4470</v>
      </c>
      <c r="F1934" t="s">
        <v>4476</v>
      </c>
      <c r="G1934">
        <v>12</v>
      </c>
      <c r="H1934">
        <v>1435</v>
      </c>
      <c r="I1934">
        <v>17220</v>
      </c>
      <c r="J1934" t="str">
        <f t="shared" si="90"/>
        <v>April</v>
      </c>
      <c r="K1934" t="str">
        <f t="shared" si="91"/>
        <v>Q2</v>
      </c>
      <c r="L1934">
        <f t="shared" si="92"/>
        <v>2024</v>
      </c>
    </row>
    <row r="1935" spans="1:12" x14ac:dyDescent="0.3">
      <c r="A1935" t="s">
        <v>1942</v>
      </c>
      <c r="B1935" s="2">
        <v>45399</v>
      </c>
      <c r="C1935" t="s">
        <v>4456</v>
      </c>
      <c r="D1935" t="s">
        <v>4467</v>
      </c>
      <c r="E1935" t="s">
        <v>4474</v>
      </c>
      <c r="F1935" t="s">
        <v>4476</v>
      </c>
      <c r="G1935">
        <v>13</v>
      </c>
      <c r="H1935">
        <v>223</v>
      </c>
      <c r="I1935">
        <v>2899</v>
      </c>
      <c r="J1935" t="str">
        <f t="shared" si="90"/>
        <v>April</v>
      </c>
      <c r="K1935" t="str">
        <f t="shared" si="91"/>
        <v>Q2</v>
      </c>
      <c r="L1935">
        <f t="shared" si="92"/>
        <v>2024</v>
      </c>
    </row>
    <row r="1936" spans="1:12" x14ac:dyDescent="0.3">
      <c r="A1936" t="s">
        <v>1943</v>
      </c>
      <c r="B1936" s="2">
        <v>45400</v>
      </c>
      <c r="C1936" t="s">
        <v>4456</v>
      </c>
      <c r="D1936" t="s">
        <v>4460</v>
      </c>
      <c r="E1936" t="s">
        <v>4470</v>
      </c>
      <c r="F1936" t="s">
        <v>4477</v>
      </c>
      <c r="G1936">
        <v>14</v>
      </c>
      <c r="H1936">
        <v>1675</v>
      </c>
      <c r="I1936">
        <v>23450</v>
      </c>
      <c r="J1936" t="str">
        <f t="shared" si="90"/>
        <v>April</v>
      </c>
      <c r="K1936" t="str">
        <f t="shared" si="91"/>
        <v>Q2</v>
      </c>
      <c r="L1936">
        <f t="shared" si="92"/>
        <v>2024</v>
      </c>
    </row>
    <row r="1937" spans="1:12" x14ac:dyDescent="0.3">
      <c r="A1937" t="s">
        <v>1944</v>
      </c>
      <c r="B1937" s="2">
        <v>45401</v>
      </c>
      <c r="C1937" t="s">
        <v>4457</v>
      </c>
      <c r="D1937" t="s">
        <v>4465</v>
      </c>
      <c r="E1937" t="s">
        <v>4474</v>
      </c>
      <c r="F1937" t="s">
        <v>4477</v>
      </c>
      <c r="G1937">
        <v>5</v>
      </c>
      <c r="H1937">
        <v>1286</v>
      </c>
      <c r="I1937">
        <v>6430</v>
      </c>
      <c r="J1937" t="str">
        <f t="shared" si="90"/>
        <v>April</v>
      </c>
      <c r="K1937" t="str">
        <f t="shared" si="91"/>
        <v>Q2</v>
      </c>
      <c r="L1937">
        <f t="shared" si="92"/>
        <v>2024</v>
      </c>
    </row>
    <row r="1938" spans="1:12" x14ac:dyDescent="0.3">
      <c r="A1938" t="s">
        <v>1945</v>
      </c>
      <c r="B1938" s="2">
        <v>45402</v>
      </c>
      <c r="C1938" t="s">
        <v>4456</v>
      </c>
      <c r="D1938" t="s">
        <v>4461</v>
      </c>
      <c r="E1938" t="s">
        <v>4468</v>
      </c>
      <c r="F1938" t="s">
        <v>4477</v>
      </c>
      <c r="G1938">
        <v>16</v>
      </c>
      <c r="H1938">
        <v>1416</v>
      </c>
      <c r="I1938">
        <v>22656</v>
      </c>
      <c r="J1938" t="str">
        <f t="shared" si="90"/>
        <v>April</v>
      </c>
      <c r="K1938" t="str">
        <f t="shared" si="91"/>
        <v>Q2</v>
      </c>
      <c r="L1938">
        <f t="shared" si="92"/>
        <v>2024</v>
      </c>
    </row>
    <row r="1939" spans="1:12" x14ac:dyDescent="0.3">
      <c r="A1939" t="s">
        <v>1946</v>
      </c>
      <c r="B1939" s="2">
        <v>45403</v>
      </c>
      <c r="C1939" t="s">
        <v>4459</v>
      </c>
      <c r="D1939" t="s">
        <v>4463</v>
      </c>
      <c r="E1939" t="s">
        <v>4473</v>
      </c>
      <c r="F1939" t="s">
        <v>4478</v>
      </c>
      <c r="G1939">
        <v>7</v>
      </c>
      <c r="H1939">
        <v>110</v>
      </c>
      <c r="I1939">
        <v>770</v>
      </c>
      <c r="J1939" t="str">
        <f t="shared" si="90"/>
        <v>April</v>
      </c>
      <c r="K1939" t="str">
        <f t="shared" si="91"/>
        <v>Q2</v>
      </c>
      <c r="L1939">
        <f t="shared" si="92"/>
        <v>2024</v>
      </c>
    </row>
    <row r="1940" spans="1:12" x14ac:dyDescent="0.3">
      <c r="A1940" t="s">
        <v>1947</v>
      </c>
      <c r="B1940" s="2">
        <v>45404</v>
      </c>
      <c r="C1940" t="s">
        <v>4459</v>
      </c>
      <c r="D1940" t="s">
        <v>4466</v>
      </c>
      <c r="E1940" t="s">
        <v>4471</v>
      </c>
      <c r="F1940" t="s">
        <v>4478</v>
      </c>
      <c r="G1940">
        <v>15</v>
      </c>
      <c r="H1940">
        <v>1949</v>
      </c>
      <c r="I1940">
        <v>29235</v>
      </c>
      <c r="J1940" t="str">
        <f t="shared" si="90"/>
        <v>April</v>
      </c>
      <c r="K1940" t="str">
        <f t="shared" si="91"/>
        <v>Q2</v>
      </c>
      <c r="L1940">
        <f t="shared" si="92"/>
        <v>2024</v>
      </c>
    </row>
    <row r="1941" spans="1:12" x14ac:dyDescent="0.3">
      <c r="A1941" t="s">
        <v>1948</v>
      </c>
      <c r="B1941" s="2">
        <v>45405</v>
      </c>
      <c r="C1941" t="s">
        <v>4456</v>
      </c>
      <c r="D1941" t="s">
        <v>4462</v>
      </c>
      <c r="E1941" t="s">
        <v>4468</v>
      </c>
      <c r="F1941" t="s">
        <v>4476</v>
      </c>
      <c r="G1941">
        <v>13</v>
      </c>
      <c r="H1941">
        <v>1805</v>
      </c>
      <c r="I1941">
        <v>23465</v>
      </c>
      <c r="J1941" t="str">
        <f t="shared" si="90"/>
        <v>April</v>
      </c>
      <c r="K1941" t="str">
        <f t="shared" si="91"/>
        <v>Q2</v>
      </c>
      <c r="L1941">
        <f t="shared" si="92"/>
        <v>2024</v>
      </c>
    </row>
    <row r="1942" spans="1:12" x14ac:dyDescent="0.3">
      <c r="A1942" t="s">
        <v>1949</v>
      </c>
      <c r="B1942" s="2">
        <v>45406</v>
      </c>
      <c r="C1942" t="s">
        <v>4456</v>
      </c>
      <c r="D1942" t="s">
        <v>4466</v>
      </c>
      <c r="E1942" t="s">
        <v>4473</v>
      </c>
      <c r="F1942" t="s">
        <v>4477</v>
      </c>
      <c r="G1942">
        <v>16</v>
      </c>
      <c r="H1942">
        <v>1134</v>
      </c>
      <c r="I1942">
        <v>18144</v>
      </c>
      <c r="J1942" t="str">
        <f t="shared" si="90"/>
        <v>April</v>
      </c>
      <c r="K1942" t="str">
        <f t="shared" si="91"/>
        <v>Q2</v>
      </c>
      <c r="L1942">
        <f t="shared" si="92"/>
        <v>2024</v>
      </c>
    </row>
    <row r="1943" spans="1:12" x14ac:dyDescent="0.3">
      <c r="A1943" t="s">
        <v>1950</v>
      </c>
      <c r="B1943" s="2">
        <v>45407</v>
      </c>
      <c r="C1943" t="s">
        <v>4457</v>
      </c>
      <c r="D1943" t="s">
        <v>4466</v>
      </c>
      <c r="E1943" t="s">
        <v>4473</v>
      </c>
      <c r="F1943" t="s">
        <v>4478</v>
      </c>
      <c r="G1943">
        <v>12</v>
      </c>
      <c r="H1943">
        <v>868</v>
      </c>
      <c r="I1943">
        <v>10416</v>
      </c>
      <c r="J1943" t="str">
        <f t="shared" si="90"/>
        <v>April</v>
      </c>
      <c r="K1943" t="str">
        <f t="shared" si="91"/>
        <v>Q2</v>
      </c>
      <c r="L1943">
        <f t="shared" si="92"/>
        <v>2024</v>
      </c>
    </row>
    <row r="1944" spans="1:12" x14ac:dyDescent="0.3">
      <c r="A1944" t="s">
        <v>1951</v>
      </c>
      <c r="B1944" s="2">
        <v>45408</v>
      </c>
      <c r="C1944" t="s">
        <v>4459</v>
      </c>
      <c r="D1944" t="s">
        <v>4467</v>
      </c>
      <c r="E1944" t="s">
        <v>4472</v>
      </c>
      <c r="F1944" t="s">
        <v>4478</v>
      </c>
      <c r="G1944">
        <v>7</v>
      </c>
      <c r="H1944">
        <v>1751</v>
      </c>
      <c r="I1944">
        <v>12257</v>
      </c>
      <c r="J1944" t="str">
        <f t="shared" si="90"/>
        <v>April</v>
      </c>
      <c r="K1944" t="str">
        <f t="shared" si="91"/>
        <v>Q2</v>
      </c>
      <c r="L1944">
        <f t="shared" si="92"/>
        <v>2024</v>
      </c>
    </row>
    <row r="1945" spans="1:12" x14ac:dyDescent="0.3">
      <c r="A1945" t="s">
        <v>1952</v>
      </c>
      <c r="B1945" s="2">
        <v>45409</v>
      </c>
      <c r="C1945" t="s">
        <v>4459</v>
      </c>
      <c r="D1945" t="s">
        <v>4460</v>
      </c>
      <c r="E1945" t="s">
        <v>4468</v>
      </c>
      <c r="F1945" t="s">
        <v>4477</v>
      </c>
      <c r="G1945">
        <v>16</v>
      </c>
      <c r="H1945">
        <v>573</v>
      </c>
      <c r="I1945">
        <v>9168</v>
      </c>
      <c r="J1945" t="str">
        <f t="shared" si="90"/>
        <v>April</v>
      </c>
      <c r="K1945" t="str">
        <f t="shared" si="91"/>
        <v>Q2</v>
      </c>
      <c r="L1945">
        <f t="shared" si="92"/>
        <v>2024</v>
      </c>
    </row>
    <row r="1946" spans="1:12" x14ac:dyDescent="0.3">
      <c r="A1946" t="s">
        <v>1953</v>
      </c>
      <c r="B1946" s="2">
        <v>45410</v>
      </c>
      <c r="C1946" t="s">
        <v>4458</v>
      </c>
      <c r="D1946" t="s">
        <v>4462</v>
      </c>
      <c r="E1946" t="s">
        <v>4468</v>
      </c>
      <c r="F1946" t="s">
        <v>4478</v>
      </c>
      <c r="G1946">
        <v>13</v>
      </c>
      <c r="H1946">
        <v>265</v>
      </c>
      <c r="I1946">
        <v>3445</v>
      </c>
      <c r="J1946" t="str">
        <f t="shared" si="90"/>
        <v>April</v>
      </c>
      <c r="K1946" t="str">
        <f t="shared" si="91"/>
        <v>Q2</v>
      </c>
      <c r="L1946">
        <f t="shared" si="92"/>
        <v>2024</v>
      </c>
    </row>
    <row r="1947" spans="1:12" x14ac:dyDescent="0.3">
      <c r="A1947" t="s">
        <v>1954</v>
      </c>
      <c r="B1947" s="2">
        <v>45411</v>
      </c>
      <c r="C1947" t="s">
        <v>4457</v>
      </c>
      <c r="D1947" t="s">
        <v>4462</v>
      </c>
      <c r="E1947" t="s">
        <v>4474</v>
      </c>
      <c r="F1947" t="s">
        <v>4478</v>
      </c>
      <c r="G1947">
        <v>3</v>
      </c>
      <c r="H1947">
        <v>1662</v>
      </c>
      <c r="I1947">
        <v>4986</v>
      </c>
      <c r="J1947" t="str">
        <f t="shared" si="90"/>
        <v>April</v>
      </c>
      <c r="K1947" t="str">
        <f t="shared" si="91"/>
        <v>Q2</v>
      </c>
      <c r="L1947">
        <f t="shared" si="92"/>
        <v>2024</v>
      </c>
    </row>
    <row r="1948" spans="1:12" x14ac:dyDescent="0.3">
      <c r="A1948" t="s">
        <v>1955</v>
      </c>
      <c r="B1948" s="2">
        <v>45412</v>
      </c>
      <c r="C1948" t="s">
        <v>4458</v>
      </c>
      <c r="D1948" t="s">
        <v>4465</v>
      </c>
      <c r="E1948" t="s">
        <v>4473</v>
      </c>
      <c r="F1948" t="s">
        <v>4477</v>
      </c>
      <c r="G1948">
        <v>15</v>
      </c>
      <c r="H1948">
        <v>1817</v>
      </c>
      <c r="I1948">
        <v>27255</v>
      </c>
      <c r="J1948" t="str">
        <f t="shared" si="90"/>
        <v>April</v>
      </c>
      <c r="K1948" t="str">
        <f t="shared" si="91"/>
        <v>Q2</v>
      </c>
      <c r="L1948">
        <f t="shared" si="92"/>
        <v>2024</v>
      </c>
    </row>
    <row r="1949" spans="1:12" x14ac:dyDescent="0.3">
      <c r="A1949" t="s">
        <v>1956</v>
      </c>
      <c r="B1949" s="2">
        <v>45413</v>
      </c>
      <c r="C1949" t="s">
        <v>4459</v>
      </c>
      <c r="D1949" t="s">
        <v>4465</v>
      </c>
      <c r="E1949" t="s">
        <v>4473</v>
      </c>
      <c r="F1949" t="s">
        <v>4478</v>
      </c>
      <c r="G1949">
        <v>3</v>
      </c>
      <c r="H1949">
        <v>673</v>
      </c>
      <c r="I1949">
        <v>2019</v>
      </c>
      <c r="J1949" t="str">
        <f t="shared" si="90"/>
        <v>May</v>
      </c>
      <c r="K1949" t="str">
        <f t="shared" si="91"/>
        <v>Q2</v>
      </c>
      <c r="L1949">
        <f t="shared" si="92"/>
        <v>2024</v>
      </c>
    </row>
    <row r="1950" spans="1:12" x14ac:dyDescent="0.3">
      <c r="A1950" t="s">
        <v>1957</v>
      </c>
      <c r="B1950" s="2">
        <v>45414</v>
      </c>
      <c r="C1950" t="s">
        <v>4457</v>
      </c>
      <c r="D1950" t="s">
        <v>4462</v>
      </c>
      <c r="E1950" t="s">
        <v>4473</v>
      </c>
      <c r="F1950" t="s">
        <v>4477</v>
      </c>
      <c r="G1950">
        <v>7</v>
      </c>
      <c r="H1950">
        <v>627</v>
      </c>
      <c r="I1950">
        <v>4389</v>
      </c>
      <c r="J1950" t="str">
        <f t="shared" si="90"/>
        <v>May</v>
      </c>
      <c r="K1950" t="str">
        <f t="shared" si="91"/>
        <v>Q2</v>
      </c>
      <c r="L1950">
        <f t="shared" si="92"/>
        <v>2024</v>
      </c>
    </row>
    <row r="1951" spans="1:12" x14ac:dyDescent="0.3">
      <c r="A1951" t="s">
        <v>1958</v>
      </c>
      <c r="B1951" s="2">
        <v>45415</v>
      </c>
      <c r="C1951" t="s">
        <v>4456</v>
      </c>
      <c r="D1951" t="s">
        <v>4463</v>
      </c>
      <c r="E1951" t="s">
        <v>4474</v>
      </c>
      <c r="F1951" t="s">
        <v>4478</v>
      </c>
      <c r="G1951">
        <v>18</v>
      </c>
      <c r="H1951">
        <v>743</v>
      </c>
      <c r="I1951">
        <v>13374</v>
      </c>
      <c r="J1951" t="str">
        <f t="shared" si="90"/>
        <v>May</v>
      </c>
      <c r="K1951" t="str">
        <f t="shared" si="91"/>
        <v>Q2</v>
      </c>
      <c r="L1951">
        <f t="shared" si="92"/>
        <v>2024</v>
      </c>
    </row>
    <row r="1952" spans="1:12" x14ac:dyDescent="0.3">
      <c r="A1952" t="s">
        <v>1959</v>
      </c>
      <c r="B1952" s="2">
        <v>45416</v>
      </c>
      <c r="C1952" t="s">
        <v>4457</v>
      </c>
      <c r="D1952" t="s">
        <v>4464</v>
      </c>
      <c r="E1952" t="s">
        <v>4472</v>
      </c>
      <c r="F1952" t="s">
        <v>4477</v>
      </c>
      <c r="G1952">
        <v>14</v>
      </c>
      <c r="H1952">
        <v>472</v>
      </c>
      <c r="I1952">
        <v>6608</v>
      </c>
      <c r="J1952" t="str">
        <f t="shared" si="90"/>
        <v>May</v>
      </c>
      <c r="K1952" t="str">
        <f t="shared" si="91"/>
        <v>Q2</v>
      </c>
      <c r="L1952">
        <f t="shared" si="92"/>
        <v>2024</v>
      </c>
    </row>
    <row r="1953" spans="1:12" x14ac:dyDescent="0.3">
      <c r="A1953" t="s">
        <v>1960</v>
      </c>
      <c r="B1953" s="2">
        <v>45417</v>
      </c>
      <c r="C1953" t="s">
        <v>4456</v>
      </c>
      <c r="D1953" t="s">
        <v>4465</v>
      </c>
      <c r="E1953" t="s">
        <v>4468</v>
      </c>
      <c r="F1953" t="s">
        <v>4478</v>
      </c>
      <c r="G1953">
        <v>18</v>
      </c>
      <c r="H1953">
        <v>765</v>
      </c>
      <c r="I1953">
        <v>13770</v>
      </c>
      <c r="J1953" t="str">
        <f t="shared" si="90"/>
        <v>May</v>
      </c>
      <c r="K1953" t="str">
        <f t="shared" si="91"/>
        <v>Q2</v>
      </c>
      <c r="L1953">
        <f t="shared" si="92"/>
        <v>2024</v>
      </c>
    </row>
    <row r="1954" spans="1:12" x14ac:dyDescent="0.3">
      <c r="A1954" t="s">
        <v>1961</v>
      </c>
      <c r="B1954" s="2">
        <v>45418</v>
      </c>
      <c r="C1954" t="s">
        <v>4456</v>
      </c>
      <c r="D1954" t="s">
        <v>4464</v>
      </c>
      <c r="E1954" t="s">
        <v>4473</v>
      </c>
      <c r="F1954" t="s">
        <v>4478</v>
      </c>
      <c r="G1954">
        <v>19</v>
      </c>
      <c r="H1954">
        <v>1496</v>
      </c>
      <c r="I1954">
        <v>28424</v>
      </c>
      <c r="J1954" t="str">
        <f t="shared" si="90"/>
        <v>May</v>
      </c>
      <c r="K1954" t="str">
        <f t="shared" si="91"/>
        <v>Q2</v>
      </c>
      <c r="L1954">
        <f t="shared" si="92"/>
        <v>2024</v>
      </c>
    </row>
    <row r="1955" spans="1:12" x14ac:dyDescent="0.3">
      <c r="A1955" t="s">
        <v>1962</v>
      </c>
      <c r="B1955" s="2">
        <v>45419</v>
      </c>
      <c r="C1955" t="s">
        <v>4457</v>
      </c>
      <c r="D1955" t="s">
        <v>4467</v>
      </c>
      <c r="E1955" t="s">
        <v>4470</v>
      </c>
      <c r="F1955" t="s">
        <v>4477</v>
      </c>
      <c r="G1955">
        <v>14</v>
      </c>
      <c r="H1955">
        <v>1444</v>
      </c>
      <c r="I1955">
        <v>20216</v>
      </c>
      <c r="J1955" t="str">
        <f t="shared" si="90"/>
        <v>May</v>
      </c>
      <c r="K1955" t="str">
        <f t="shared" si="91"/>
        <v>Q2</v>
      </c>
      <c r="L1955">
        <f t="shared" si="92"/>
        <v>2024</v>
      </c>
    </row>
    <row r="1956" spans="1:12" x14ac:dyDescent="0.3">
      <c r="A1956" t="s">
        <v>1963</v>
      </c>
      <c r="B1956" s="2">
        <v>45420</v>
      </c>
      <c r="C1956" t="s">
        <v>4456</v>
      </c>
      <c r="D1956" t="s">
        <v>4463</v>
      </c>
      <c r="E1956" t="s">
        <v>4468</v>
      </c>
      <c r="F1956" t="s">
        <v>4478</v>
      </c>
      <c r="G1956">
        <v>6</v>
      </c>
      <c r="H1956">
        <v>1279</v>
      </c>
      <c r="I1956">
        <v>7674</v>
      </c>
      <c r="J1956" t="str">
        <f t="shared" si="90"/>
        <v>May</v>
      </c>
      <c r="K1956" t="str">
        <f t="shared" si="91"/>
        <v>Q2</v>
      </c>
      <c r="L1956">
        <f t="shared" si="92"/>
        <v>2024</v>
      </c>
    </row>
    <row r="1957" spans="1:12" x14ac:dyDescent="0.3">
      <c r="A1957" t="s">
        <v>1964</v>
      </c>
      <c r="B1957" s="2">
        <v>45421</v>
      </c>
      <c r="C1957" t="s">
        <v>4458</v>
      </c>
      <c r="D1957" t="s">
        <v>4462</v>
      </c>
      <c r="E1957" t="s">
        <v>4474</v>
      </c>
      <c r="F1957" t="s">
        <v>4477</v>
      </c>
      <c r="G1957">
        <v>8</v>
      </c>
      <c r="H1957">
        <v>1359</v>
      </c>
      <c r="I1957">
        <v>10872</v>
      </c>
      <c r="J1957" t="str">
        <f t="shared" si="90"/>
        <v>May</v>
      </c>
      <c r="K1957" t="str">
        <f t="shared" si="91"/>
        <v>Q2</v>
      </c>
      <c r="L1957">
        <f t="shared" si="92"/>
        <v>2024</v>
      </c>
    </row>
    <row r="1958" spans="1:12" x14ac:dyDescent="0.3">
      <c r="A1958" t="s">
        <v>1965</v>
      </c>
      <c r="B1958" s="2">
        <v>45422</v>
      </c>
      <c r="C1958" t="s">
        <v>4459</v>
      </c>
      <c r="D1958" t="s">
        <v>4463</v>
      </c>
      <c r="E1958" t="s">
        <v>4472</v>
      </c>
      <c r="F1958" t="s">
        <v>4477</v>
      </c>
      <c r="G1958">
        <v>7</v>
      </c>
      <c r="H1958">
        <v>1178</v>
      </c>
      <c r="I1958">
        <v>8246</v>
      </c>
      <c r="J1958" t="str">
        <f t="shared" si="90"/>
        <v>May</v>
      </c>
      <c r="K1958" t="str">
        <f t="shared" si="91"/>
        <v>Q2</v>
      </c>
      <c r="L1958">
        <f t="shared" si="92"/>
        <v>2024</v>
      </c>
    </row>
    <row r="1959" spans="1:12" x14ac:dyDescent="0.3">
      <c r="A1959" t="s">
        <v>1966</v>
      </c>
      <c r="B1959" s="2">
        <v>45423</v>
      </c>
      <c r="C1959" t="s">
        <v>4456</v>
      </c>
      <c r="D1959" t="s">
        <v>4465</v>
      </c>
      <c r="E1959" t="s">
        <v>4470</v>
      </c>
      <c r="F1959" t="s">
        <v>4478</v>
      </c>
      <c r="G1959">
        <v>18</v>
      </c>
      <c r="H1959">
        <v>803</v>
      </c>
      <c r="I1959">
        <v>14454</v>
      </c>
      <c r="J1959" t="str">
        <f t="shared" si="90"/>
        <v>May</v>
      </c>
      <c r="K1959" t="str">
        <f t="shared" si="91"/>
        <v>Q2</v>
      </c>
      <c r="L1959">
        <f t="shared" si="92"/>
        <v>2024</v>
      </c>
    </row>
    <row r="1960" spans="1:12" x14ac:dyDescent="0.3">
      <c r="A1960" t="s">
        <v>1967</v>
      </c>
      <c r="B1960" s="2">
        <v>45424</v>
      </c>
      <c r="C1960" t="s">
        <v>4458</v>
      </c>
      <c r="D1960" t="s">
        <v>4466</v>
      </c>
      <c r="E1960" t="s">
        <v>4474</v>
      </c>
      <c r="F1960" t="s">
        <v>4476</v>
      </c>
      <c r="G1960">
        <v>18</v>
      </c>
      <c r="H1960">
        <v>796</v>
      </c>
      <c r="I1960">
        <v>14328</v>
      </c>
      <c r="J1960" t="str">
        <f t="shared" si="90"/>
        <v>May</v>
      </c>
      <c r="K1960" t="str">
        <f t="shared" si="91"/>
        <v>Q2</v>
      </c>
      <c r="L1960">
        <f t="shared" si="92"/>
        <v>2024</v>
      </c>
    </row>
    <row r="1961" spans="1:12" x14ac:dyDescent="0.3">
      <c r="A1961" t="s">
        <v>1968</v>
      </c>
      <c r="B1961" s="2">
        <v>45425</v>
      </c>
      <c r="C1961" t="s">
        <v>4456</v>
      </c>
      <c r="D1961" t="s">
        <v>4467</v>
      </c>
      <c r="E1961" t="s">
        <v>4469</v>
      </c>
      <c r="F1961" t="s">
        <v>4478</v>
      </c>
      <c r="G1961">
        <v>15</v>
      </c>
      <c r="H1961">
        <v>737</v>
      </c>
      <c r="I1961">
        <v>11055</v>
      </c>
      <c r="J1961" t="str">
        <f t="shared" si="90"/>
        <v>May</v>
      </c>
      <c r="K1961" t="str">
        <f t="shared" si="91"/>
        <v>Q2</v>
      </c>
      <c r="L1961">
        <f t="shared" si="92"/>
        <v>2024</v>
      </c>
    </row>
    <row r="1962" spans="1:12" x14ac:dyDescent="0.3">
      <c r="A1962" t="s">
        <v>1969</v>
      </c>
      <c r="B1962" s="2">
        <v>45426</v>
      </c>
      <c r="C1962" t="s">
        <v>4459</v>
      </c>
      <c r="D1962" t="s">
        <v>4462</v>
      </c>
      <c r="E1962" t="s">
        <v>4468</v>
      </c>
      <c r="F1962" t="s">
        <v>4476</v>
      </c>
      <c r="G1962">
        <v>19</v>
      </c>
      <c r="H1962">
        <v>772</v>
      </c>
      <c r="I1962">
        <v>14668</v>
      </c>
      <c r="J1962" t="str">
        <f t="shared" si="90"/>
        <v>May</v>
      </c>
      <c r="K1962" t="str">
        <f t="shared" si="91"/>
        <v>Q2</v>
      </c>
      <c r="L1962">
        <f t="shared" si="92"/>
        <v>2024</v>
      </c>
    </row>
    <row r="1963" spans="1:12" x14ac:dyDescent="0.3">
      <c r="A1963" t="s">
        <v>1970</v>
      </c>
      <c r="B1963" s="2">
        <v>45427</v>
      </c>
      <c r="C1963" t="s">
        <v>4458</v>
      </c>
      <c r="D1963" t="s">
        <v>4461</v>
      </c>
      <c r="E1963" t="s">
        <v>4469</v>
      </c>
      <c r="F1963" t="s">
        <v>4476</v>
      </c>
      <c r="G1963">
        <v>2</v>
      </c>
      <c r="H1963">
        <v>1616</v>
      </c>
      <c r="I1963">
        <v>3232</v>
      </c>
      <c r="J1963" t="str">
        <f t="shared" si="90"/>
        <v>May</v>
      </c>
      <c r="K1963" t="str">
        <f t="shared" si="91"/>
        <v>Q2</v>
      </c>
      <c r="L1963">
        <f t="shared" si="92"/>
        <v>2024</v>
      </c>
    </row>
    <row r="1964" spans="1:12" x14ac:dyDescent="0.3">
      <c r="A1964" t="s">
        <v>1971</v>
      </c>
      <c r="B1964" s="2">
        <v>45428</v>
      </c>
      <c r="C1964" t="s">
        <v>4459</v>
      </c>
      <c r="D1964" t="s">
        <v>4467</v>
      </c>
      <c r="E1964" t="s">
        <v>4474</v>
      </c>
      <c r="F1964" t="s">
        <v>4478</v>
      </c>
      <c r="G1964">
        <v>8</v>
      </c>
      <c r="H1964">
        <v>796</v>
      </c>
      <c r="I1964">
        <v>6368</v>
      </c>
      <c r="J1964" t="str">
        <f t="shared" si="90"/>
        <v>May</v>
      </c>
      <c r="K1964" t="str">
        <f t="shared" si="91"/>
        <v>Q2</v>
      </c>
      <c r="L1964">
        <f t="shared" si="92"/>
        <v>2024</v>
      </c>
    </row>
    <row r="1965" spans="1:12" x14ac:dyDescent="0.3">
      <c r="A1965" t="s">
        <v>1972</v>
      </c>
      <c r="B1965" s="2">
        <v>45429</v>
      </c>
      <c r="C1965" t="s">
        <v>4459</v>
      </c>
      <c r="D1965" t="s">
        <v>4460</v>
      </c>
      <c r="E1965" t="s">
        <v>4474</v>
      </c>
      <c r="F1965" t="s">
        <v>4476</v>
      </c>
      <c r="G1965">
        <v>11</v>
      </c>
      <c r="H1965">
        <v>291</v>
      </c>
      <c r="I1965">
        <v>3201</v>
      </c>
      <c r="J1965" t="str">
        <f t="shared" si="90"/>
        <v>May</v>
      </c>
      <c r="K1965" t="str">
        <f t="shared" si="91"/>
        <v>Q2</v>
      </c>
      <c r="L1965">
        <f t="shared" si="92"/>
        <v>2024</v>
      </c>
    </row>
    <row r="1966" spans="1:12" x14ac:dyDescent="0.3">
      <c r="A1966" t="s">
        <v>1973</v>
      </c>
      <c r="B1966" s="2">
        <v>45430</v>
      </c>
      <c r="C1966" t="s">
        <v>4458</v>
      </c>
      <c r="D1966" t="s">
        <v>4464</v>
      </c>
      <c r="E1966" t="s">
        <v>4474</v>
      </c>
      <c r="F1966" t="s">
        <v>4477</v>
      </c>
      <c r="G1966">
        <v>18</v>
      </c>
      <c r="H1966">
        <v>1564</v>
      </c>
      <c r="I1966">
        <v>28152</v>
      </c>
      <c r="J1966" t="str">
        <f t="shared" si="90"/>
        <v>May</v>
      </c>
      <c r="K1966" t="str">
        <f t="shared" si="91"/>
        <v>Q2</v>
      </c>
      <c r="L1966">
        <f t="shared" si="92"/>
        <v>2024</v>
      </c>
    </row>
    <row r="1967" spans="1:12" x14ac:dyDescent="0.3">
      <c r="A1967" t="s">
        <v>1974</v>
      </c>
      <c r="B1967" s="2">
        <v>45431</v>
      </c>
      <c r="C1967" t="s">
        <v>4458</v>
      </c>
      <c r="D1967" t="s">
        <v>4463</v>
      </c>
      <c r="E1967" t="s">
        <v>4473</v>
      </c>
      <c r="F1967" t="s">
        <v>4477</v>
      </c>
      <c r="G1967">
        <v>13</v>
      </c>
      <c r="H1967">
        <v>714</v>
      </c>
      <c r="I1967">
        <v>9282</v>
      </c>
      <c r="J1967" t="str">
        <f t="shared" si="90"/>
        <v>May</v>
      </c>
      <c r="K1967" t="str">
        <f t="shared" si="91"/>
        <v>Q2</v>
      </c>
      <c r="L1967">
        <f t="shared" si="92"/>
        <v>2024</v>
      </c>
    </row>
    <row r="1968" spans="1:12" x14ac:dyDescent="0.3">
      <c r="A1968" t="s">
        <v>1975</v>
      </c>
      <c r="B1968" s="2">
        <v>45432</v>
      </c>
      <c r="C1968" t="s">
        <v>4458</v>
      </c>
      <c r="D1968" t="s">
        <v>4462</v>
      </c>
      <c r="E1968" t="s">
        <v>4472</v>
      </c>
      <c r="F1968" t="s">
        <v>4476</v>
      </c>
      <c r="G1968">
        <v>9</v>
      </c>
      <c r="H1968">
        <v>757</v>
      </c>
      <c r="I1968">
        <v>6813</v>
      </c>
      <c r="J1968" t="str">
        <f t="shared" si="90"/>
        <v>May</v>
      </c>
      <c r="K1968" t="str">
        <f t="shared" si="91"/>
        <v>Q2</v>
      </c>
      <c r="L1968">
        <f t="shared" si="92"/>
        <v>2024</v>
      </c>
    </row>
    <row r="1969" spans="1:12" x14ac:dyDescent="0.3">
      <c r="A1969" t="s">
        <v>1976</v>
      </c>
      <c r="B1969" s="2">
        <v>45433</v>
      </c>
      <c r="C1969" t="s">
        <v>4457</v>
      </c>
      <c r="D1969" t="s">
        <v>4467</v>
      </c>
      <c r="E1969" t="s">
        <v>4473</v>
      </c>
      <c r="F1969" t="s">
        <v>4477</v>
      </c>
      <c r="G1969">
        <v>9</v>
      </c>
      <c r="H1969">
        <v>1571</v>
      </c>
      <c r="I1969">
        <v>14139</v>
      </c>
      <c r="J1969" t="str">
        <f t="shared" si="90"/>
        <v>May</v>
      </c>
      <c r="K1969" t="str">
        <f t="shared" si="91"/>
        <v>Q2</v>
      </c>
      <c r="L1969">
        <f t="shared" si="92"/>
        <v>2024</v>
      </c>
    </row>
    <row r="1970" spans="1:12" x14ac:dyDescent="0.3">
      <c r="A1970" t="s">
        <v>1977</v>
      </c>
      <c r="B1970" s="2">
        <v>45434</v>
      </c>
      <c r="C1970" t="s">
        <v>4458</v>
      </c>
      <c r="D1970" t="s">
        <v>4463</v>
      </c>
      <c r="E1970" t="s">
        <v>4472</v>
      </c>
      <c r="F1970" t="s">
        <v>4478</v>
      </c>
      <c r="G1970">
        <v>17</v>
      </c>
      <c r="H1970">
        <v>484</v>
      </c>
      <c r="I1970">
        <v>8228</v>
      </c>
      <c r="J1970" t="str">
        <f t="shared" si="90"/>
        <v>May</v>
      </c>
      <c r="K1970" t="str">
        <f t="shared" si="91"/>
        <v>Q2</v>
      </c>
      <c r="L1970">
        <f t="shared" si="92"/>
        <v>2024</v>
      </c>
    </row>
    <row r="1971" spans="1:12" x14ac:dyDescent="0.3">
      <c r="A1971" t="s">
        <v>1978</v>
      </c>
      <c r="B1971" s="2">
        <v>45435</v>
      </c>
      <c r="C1971" t="s">
        <v>4458</v>
      </c>
      <c r="D1971" t="s">
        <v>4462</v>
      </c>
      <c r="E1971" t="s">
        <v>4471</v>
      </c>
      <c r="F1971" t="s">
        <v>4477</v>
      </c>
      <c r="G1971">
        <v>7</v>
      </c>
      <c r="H1971">
        <v>830</v>
      </c>
      <c r="I1971">
        <v>5810</v>
      </c>
      <c r="J1971" t="str">
        <f t="shared" si="90"/>
        <v>May</v>
      </c>
      <c r="K1971" t="str">
        <f t="shared" si="91"/>
        <v>Q2</v>
      </c>
      <c r="L1971">
        <f t="shared" si="92"/>
        <v>2024</v>
      </c>
    </row>
    <row r="1972" spans="1:12" x14ac:dyDescent="0.3">
      <c r="A1972" t="s">
        <v>1979</v>
      </c>
      <c r="B1972" s="2">
        <v>45436</v>
      </c>
      <c r="C1972" t="s">
        <v>4458</v>
      </c>
      <c r="D1972" t="s">
        <v>4465</v>
      </c>
      <c r="E1972" t="s">
        <v>4473</v>
      </c>
      <c r="F1972" t="s">
        <v>4476</v>
      </c>
      <c r="G1972">
        <v>9</v>
      </c>
      <c r="H1972">
        <v>533</v>
      </c>
      <c r="I1972">
        <v>4797</v>
      </c>
      <c r="J1972" t="str">
        <f t="shared" si="90"/>
        <v>May</v>
      </c>
      <c r="K1972" t="str">
        <f t="shared" si="91"/>
        <v>Q2</v>
      </c>
      <c r="L1972">
        <f t="shared" si="92"/>
        <v>2024</v>
      </c>
    </row>
    <row r="1973" spans="1:12" x14ac:dyDescent="0.3">
      <c r="A1973" t="s">
        <v>1980</v>
      </c>
      <c r="B1973" s="2">
        <v>45437</v>
      </c>
      <c r="C1973" t="s">
        <v>4458</v>
      </c>
      <c r="D1973" t="s">
        <v>4467</v>
      </c>
      <c r="E1973" t="s">
        <v>4469</v>
      </c>
      <c r="F1973" t="s">
        <v>4478</v>
      </c>
      <c r="G1973">
        <v>1</v>
      </c>
      <c r="H1973">
        <v>1520</v>
      </c>
      <c r="I1973">
        <v>1520</v>
      </c>
      <c r="J1973" t="str">
        <f t="shared" si="90"/>
        <v>May</v>
      </c>
      <c r="K1973" t="str">
        <f t="shared" si="91"/>
        <v>Q2</v>
      </c>
      <c r="L1973">
        <f t="shared" si="92"/>
        <v>2024</v>
      </c>
    </row>
    <row r="1974" spans="1:12" x14ac:dyDescent="0.3">
      <c r="A1974" t="s">
        <v>1981</v>
      </c>
      <c r="B1974" s="2">
        <v>45438</v>
      </c>
      <c r="C1974" t="s">
        <v>4456</v>
      </c>
      <c r="D1974" t="s">
        <v>4465</v>
      </c>
      <c r="E1974" t="s">
        <v>4472</v>
      </c>
      <c r="F1974" t="s">
        <v>4477</v>
      </c>
      <c r="G1974">
        <v>2</v>
      </c>
      <c r="H1974">
        <v>433</v>
      </c>
      <c r="I1974">
        <v>866</v>
      </c>
      <c r="J1974" t="str">
        <f t="shared" si="90"/>
        <v>May</v>
      </c>
      <c r="K1974" t="str">
        <f t="shared" si="91"/>
        <v>Q2</v>
      </c>
      <c r="L1974">
        <f t="shared" si="92"/>
        <v>2024</v>
      </c>
    </row>
    <row r="1975" spans="1:12" x14ac:dyDescent="0.3">
      <c r="A1975" t="s">
        <v>1982</v>
      </c>
      <c r="B1975" s="2">
        <v>45439</v>
      </c>
      <c r="C1975" t="s">
        <v>4457</v>
      </c>
      <c r="D1975" t="s">
        <v>4467</v>
      </c>
      <c r="E1975" t="s">
        <v>4473</v>
      </c>
      <c r="F1975" t="s">
        <v>4478</v>
      </c>
      <c r="G1975">
        <v>4</v>
      </c>
      <c r="H1975">
        <v>1583</v>
      </c>
      <c r="I1975">
        <v>6332</v>
      </c>
      <c r="J1975" t="str">
        <f t="shared" si="90"/>
        <v>May</v>
      </c>
      <c r="K1975" t="str">
        <f t="shared" si="91"/>
        <v>Q2</v>
      </c>
      <c r="L1975">
        <f t="shared" si="92"/>
        <v>2024</v>
      </c>
    </row>
    <row r="1976" spans="1:12" x14ac:dyDescent="0.3">
      <c r="A1976" t="s">
        <v>1983</v>
      </c>
      <c r="B1976" s="2">
        <v>45440</v>
      </c>
      <c r="C1976" t="s">
        <v>4459</v>
      </c>
      <c r="D1976" t="s">
        <v>4465</v>
      </c>
      <c r="E1976" t="s">
        <v>4468</v>
      </c>
      <c r="F1976" t="s">
        <v>4476</v>
      </c>
      <c r="G1976">
        <v>14</v>
      </c>
      <c r="H1976">
        <v>219</v>
      </c>
      <c r="I1976">
        <v>3066</v>
      </c>
      <c r="J1976" t="str">
        <f t="shared" si="90"/>
        <v>May</v>
      </c>
      <c r="K1976" t="str">
        <f t="shared" si="91"/>
        <v>Q2</v>
      </c>
      <c r="L1976">
        <f t="shared" si="92"/>
        <v>2024</v>
      </c>
    </row>
    <row r="1977" spans="1:12" x14ac:dyDescent="0.3">
      <c r="A1977" t="s">
        <v>1984</v>
      </c>
      <c r="B1977" s="2">
        <v>45441</v>
      </c>
      <c r="C1977" t="s">
        <v>4458</v>
      </c>
      <c r="D1977" t="s">
        <v>4460</v>
      </c>
      <c r="E1977" t="s">
        <v>4474</v>
      </c>
      <c r="F1977" t="s">
        <v>4477</v>
      </c>
      <c r="G1977">
        <v>4</v>
      </c>
      <c r="H1977">
        <v>1070</v>
      </c>
      <c r="I1977">
        <v>4280</v>
      </c>
      <c r="J1977" t="str">
        <f t="shared" si="90"/>
        <v>May</v>
      </c>
      <c r="K1977" t="str">
        <f t="shared" si="91"/>
        <v>Q2</v>
      </c>
      <c r="L1977">
        <f t="shared" si="92"/>
        <v>2024</v>
      </c>
    </row>
    <row r="1978" spans="1:12" x14ac:dyDescent="0.3">
      <c r="A1978" t="s">
        <v>1985</v>
      </c>
      <c r="B1978" s="2">
        <v>45442</v>
      </c>
      <c r="C1978" t="s">
        <v>4456</v>
      </c>
      <c r="D1978" t="s">
        <v>4463</v>
      </c>
      <c r="E1978" t="s">
        <v>4472</v>
      </c>
      <c r="F1978" t="s">
        <v>4478</v>
      </c>
      <c r="G1978">
        <v>2</v>
      </c>
      <c r="H1978">
        <v>999</v>
      </c>
      <c r="I1978">
        <v>1998</v>
      </c>
      <c r="J1978" t="str">
        <f t="shared" si="90"/>
        <v>May</v>
      </c>
      <c r="K1978" t="str">
        <f t="shared" si="91"/>
        <v>Q2</v>
      </c>
      <c r="L1978">
        <f t="shared" si="92"/>
        <v>2024</v>
      </c>
    </row>
    <row r="1979" spans="1:12" x14ac:dyDescent="0.3">
      <c r="A1979" t="s">
        <v>1986</v>
      </c>
      <c r="B1979" s="2">
        <v>45443</v>
      </c>
      <c r="C1979" t="s">
        <v>4456</v>
      </c>
      <c r="D1979" t="s">
        <v>4461</v>
      </c>
      <c r="E1979" t="s">
        <v>4472</v>
      </c>
      <c r="F1979" t="s">
        <v>4478</v>
      </c>
      <c r="G1979">
        <v>8</v>
      </c>
      <c r="H1979">
        <v>918</v>
      </c>
      <c r="I1979">
        <v>7344</v>
      </c>
      <c r="J1979" t="str">
        <f t="shared" si="90"/>
        <v>May</v>
      </c>
      <c r="K1979" t="str">
        <f t="shared" si="91"/>
        <v>Q2</v>
      </c>
      <c r="L1979">
        <f t="shared" si="92"/>
        <v>2024</v>
      </c>
    </row>
    <row r="1980" spans="1:12" x14ac:dyDescent="0.3">
      <c r="A1980" t="s">
        <v>1987</v>
      </c>
      <c r="B1980" s="2">
        <v>45444</v>
      </c>
      <c r="C1980" t="s">
        <v>4456</v>
      </c>
      <c r="D1980" t="s">
        <v>4467</v>
      </c>
      <c r="E1980" t="s">
        <v>4473</v>
      </c>
      <c r="F1980" t="s">
        <v>4477</v>
      </c>
      <c r="G1980">
        <v>18</v>
      </c>
      <c r="H1980">
        <v>372</v>
      </c>
      <c r="I1980">
        <v>6696</v>
      </c>
      <c r="J1980" t="str">
        <f t="shared" si="90"/>
        <v>June</v>
      </c>
      <c r="K1980" t="str">
        <f t="shared" si="91"/>
        <v>Q2</v>
      </c>
      <c r="L1980">
        <f t="shared" si="92"/>
        <v>2024</v>
      </c>
    </row>
    <row r="1981" spans="1:12" x14ac:dyDescent="0.3">
      <c r="A1981" t="s">
        <v>1988</v>
      </c>
      <c r="B1981" s="2">
        <v>45445</v>
      </c>
      <c r="C1981" t="s">
        <v>4459</v>
      </c>
      <c r="D1981" t="s">
        <v>4460</v>
      </c>
      <c r="E1981" t="s">
        <v>4471</v>
      </c>
      <c r="F1981" t="s">
        <v>4478</v>
      </c>
      <c r="G1981">
        <v>19</v>
      </c>
      <c r="H1981">
        <v>897</v>
      </c>
      <c r="I1981">
        <v>17043</v>
      </c>
      <c r="J1981" t="str">
        <f t="shared" si="90"/>
        <v>June</v>
      </c>
      <c r="K1981" t="str">
        <f t="shared" si="91"/>
        <v>Q2</v>
      </c>
      <c r="L1981">
        <f t="shared" si="92"/>
        <v>2024</v>
      </c>
    </row>
    <row r="1982" spans="1:12" x14ac:dyDescent="0.3">
      <c r="A1982" t="s">
        <v>1989</v>
      </c>
      <c r="B1982" s="2">
        <v>45446</v>
      </c>
      <c r="C1982" t="s">
        <v>4458</v>
      </c>
      <c r="D1982" t="s">
        <v>4467</v>
      </c>
      <c r="E1982" t="s">
        <v>4473</v>
      </c>
      <c r="F1982" t="s">
        <v>4478</v>
      </c>
      <c r="G1982">
        <v>14</v>
      </c>
      <c r="H1982">
        <v>1547</v>
      </c>
      <c r="I1982">
        <v>21658</v>
      </c>
      <c r="J1982" t="str">
        <f t="shared" si="90"/>
        <v>June</v>
      </c>
      <c r="K1982" t="str">
        <f t="shared" si="91"/>
        <v>Q2</v>
      </c>
      <c r="L1982">
        <f t="shared" si="92"/>
        <v>2024</v>
      </c>
    </row>
    <row r="1983" spans="1:12" x14ac:dyDescent="0.3">
      <c r="A1983" t="s">
        <v>1990</v>
      </c>
      <c r="B1983" s="2">
        <v>45447</v>
      </c>
      <c r="C1983" t="s">
        <v>4457</v>
      </c>
      <c r="D1983" t="s">
        <v>4465</v>
      </c>
      <c r="E1983" t="s">
        <v>4475</v>
      </c>
      <c r="F1983" t="s">
        <v>4476</v>
      </c>
      <c r="G1983">
        <v>10</v>
      </c>
      <c r="H1983">
        <v>1305</v>
      </c>
      <c r="I1983">
        <v>13050</v>
      </c>
      <c r="J1983" t="str">
        <f t="shared" si="90"/>
        <v>June</v>
      </c>
      <c r="K1983" t="str">
        <f t="shared" si="91"/>
        <v>Q2</v>
      </c>
      <c r="L1983">
        <f t="shared" si="92"/>
        <v>2024</v>
      </c>
    </row>
    <row r="1984" spans="1:12" x14ac:dyDescent="0.3">
      <c r="A1984" t="s">
        <v>1991</v>
      </c>
      <c r="B1984" s="2">
        <v>45448</v>
      </c>
      <c r="C1984" t="s">
        <v>4457</v>
      </c>
      <c r="D1984" t="s">
        <v>4462</v>
      </c>
      <c r="E1984" t="s">
        <v>4469</v>
      </c>
      <c r="F1984" t="s">
        <v>4476</v>
      </c>
      <c r="G1984">
        <v>17</v>
      </c>
      <c r="H1984">
        <v>745</v>
      </c>
      <c r="I1984">
        <v>12665</v>
      </c>
      <c r="J1984" t="str">
        <f t="shared" si="90"/>
        <v>June</v>
      </c>
      <c r="K1984" t="str">
        <f t="shared" si="91"/>
        <v>Q2</v>
      </c>
      <c r="L1984">
        <f t="shared" si="92"/>
        <v>2024</v>
      </c>
    </row>
    <row r="1985" spans="1:12" x14ac:dyDescent="0.3">
      <c r="A1985" t="s">
        <v>1992</v>
      </c>
      <c r="B1985" s="2">
        <v>45449</v>
      </c>
      <c r="C1985" t="s">
        <v>4456</v>
      </c>
      <c r="D1985" t="s">
        <v>4467</v>
      </c>
      <c r="E1985" t="s">
        <v>4469</v>
      </c>
      <c r="F1985" t="s">
        <v>4476</v>
      </c>
      <c r="G1985">
        <v>8</v>
      </c>
      <c r="H1985">
        <v>408</v>
      </c>
      <c r="I1985">
        <v>3264</v>
      </c>
      <c r="J1985" t="str">
        <f t="shared" si="90"/>
        <v>June</v>
      </c>
      <c r="K1985" t="str">
        <f t="shared" si="91"/>
        <v>Q2</v>
      </c>
      <c r="L1985">
        <f t="shared" si="92"/>
        <v>2024</v>
      </c>
    </row>
    <row r="1986" spans="1:12" x14ac:dyDescent="0.3">
      <c r="A1986" t="s">
        <v>1993</v>
      </c>
      <c r="B1986" s="2">
        <v>45450</v>
      </c>
      <c r="C1986" t="s">
        <v>4459</v>
      </c>
      <c r="D1986" t="s">
        <v>4460</v>
      </c>
      <c r="E1986" t="s">
        <v>4472</v>
      </c>
      <c r="F1986" t="s">
        <v>4476</v>
      </c>
      <c r="G1986">
        <v>14</v>
      </c>
      <c r="H1986">
        <v>1348</v>
      </c>
      <c r="I1986">
        <v>18872</v>
      </c>
      <c r="J1986" t="str">
        <f t="shared" si="90"/>
        <v>June</v>
      </c>
      <c r="K1986" t="str">
        <f t="shared" si="91"/>
        <v>Q2</v>
      </c>
      <c r="L1986">
        <f t="shared" si="92"/>
        <v>2024</v>
      </c>
    </row>
    <row r="1987" spans="1:12" x14ac:dyDescent="0.3">
      <c r="A1987" t="s">
        <v>1994</v>
      </c>
      <c r="B1987" s="2">
        <v>45451</v>
      </c>
      <c r="C1987" t="s">
        <v>4459</v>
      </c>
      <c r="D1987" t="s">
        <v>4465</v>
      </c>
      <c r="E1987" t="s">
        <v>4472</v>
      </c>
      <c r="F1987" t="s">
        <v>4476</v>
      </c>
      <c r="G1987">
        <v>8</v>
      </c>
      <c r="H1987">
        <v>1984</v>
      </c>
      <c r="I1987">
        <v>15872</v>
      </c>
      <c r="J1987" t="str">
        <f t="shared" ref="J1987:J2050" si="93">TEXT(B1987,"MMMM")</f>
        <v>June</v>
      </c>
      <c r="K1987" t="str">
        <f t="shared" ref="K1987:K2050" si="94">"Q"&amp;ROUNDUP(MONTH(B1987)/3,0)</f>
        <v>Q2</v>
      </c>
      <c r="L1987">
        <f t="shared" ref="L1987:L2050" si="95">YEAR(B1987)</f>
        <v>2024</v>
      </c>
    </row>
    <row r="1988" spans="1:12" x14ac:dyDescent="0.3">
      <c r="A1988" t="s">
        <v>1995</v>
      </c>
      <c r="B1988" s="2">
        <v>45452</v>
      </c>
      <c r="C1988" t="s">
        <v>4459</v>
      </c>
      <c r="D1988" t="s">
        <v>4466</v>
      </c>
      <c r="E1988" t="s">
        <v>4473</v>
      </c>
      <c r="F1988" t="s">
        <v>4476</v>
      </c>
      <c r="G1988">
        <v>5</v>
      </c>
      <c r="H1988">
        <v>81</v>
      </c>
      <c r="I1988">
        <v>405</v>
      </c>
      <c r="J1988" t="str">
        <f t="shared" si="93"/>
        <v>June</v>
      </c>
      <c r="K1988" t="str">
        <f t="shared" si="94"/>
        <v>Q2</v>
      </c>
      <c r="L1988">
        <f t="shared" si="95"/>
        <v>2024</v>
      </c>
    </row>
    <row r="1989" spans="1:12" x14ac:dyDescent="0.3">
      <c r="A1989" t="s">
        <v>1996</v>
      </c>
      <c r="B1989" s="2">
        <v>45453</v>
      </c>
      <c r="C1989" t="s">
        <v>4457</v>
      </c>
      <c r="D1989" t="s">
        <v>4465</v>
      </c>
      <c r="E1989" t="s">
        <v>4469</v>
      </c>
      <c r="F1989" t="s">
        <v>4477</v>
      </c>
      <c r="G1989">
        <v>16</v>
      </c>
      <c r="H1989">
        <v>226</v>
      </c>
      <c r="I1989">
        <v>3616</v>
      </c>
      <c r="J1989" t="str">
        <f t="shared" si="93"/>
        <v>June</v>
      </c>
      <c r="K1989" t="str">
        <f t="shared" si="94"/>
        <v>Q2</v>
      </c>
      <c r="L1989">
        <f t="shared" si="95"/>
        <v>2024</v>
      </c>
    </row>
    <row r="1990" spans="1:12" x14ac:dyDescent="0.3">
      <c r="A1990" t="s">
        <v>1997</v>
      </c>
      <c r="B1990" s="2">
        <v>45454</v>
      </c>
      <c r="C1990" t="s">
        <v>4456</v>
      </c>
      <c r="D1990" t="s">
        <v>4463</v>
      </c>
      <c r="E1990" t="s">
        <v>4469</v>
      </c>
      <c r="F1990" t="s">
        <v>4476</v>
      </c>
      <c r="G1990">
        <v>8</v>
      </c>
      <c r="H1990">
        <v>966</v>
      </c>
      <c r="I1990">
        <v>7728</v>
      </c>
      <c r="J1990" t="str">
        <f t="shared" si="93"/>
        <v>June</v>
      </c>
      <c r="K1990" t="str">
        <f t="shared" si="94"/>
        <v>Q2</v>
      </c>
      <c r="L1990">
        <f t="shared" si="95"/>
        <v>2024</v>
      </c>
    </row>
    <row r="1991" spans="1:12" x14ac:dyDescent="0.3">
      <c r="A1991" t="s">
        <v>1998</v>
      </c>
      <c r="B1991" s="2">
        <v>45455</v>
      </c>
      <c r="C1991" t="s">
        <v>4458</v>
      </c>
      <c r="D1991" t="s">
        <v>4461</v>
      </c>
      <c r="E1991" t="s">
        <v>4471</v>
      </c>
      <c r="F1991" t="s">
        <v>4478</v>
      </c>
      <c r="G1991">
        <v>10</v>
      </c>
      <c r="H1991">
        <v>114</v>
      </c>
      <c r="I1991">
        <v>1140</v>
      </c>
      <c r="J1991" t="str">
        <f t="shared" si="93"/>
        <v>June</v>
      </c>
      <c r="K1991" t="str">
        <f t="shared" si="94"/>
        <v>Q2</v>
      </c>
      <c r="L1991">
        <f t="shared" si="95"/>
        <v>2024</v>
      </c>
    </row>
    <row r="1992" spans="1:12" x14ac:dyDescent="0.3">
      <c r="A1992" t="s">
        <v>1999</v>
      </c>
      <c r="B1992" s="2">
        <v>45456</v>
      </c>
      <c r="C1992" t="s">
        <v>4457</v>
      </c>
      <c r="D1992" t="s">
        <v>4466</v>
      </c>
      <c r="E1992" t="s">
        <v>4468</v>
      </c>
      <c r="F1992" t="s">
        <v>4477</v>
      </c>
      <c r="G1992">
        <v>8</v>
      </c>
      <c r="H1992">
        <v>1783</v>
      </c>
      <c r="I1992">
        <v>14264</v>
      </c>
      <c r="J1992" t="str">
        <f t="shared" si="93"/>
        <v>June</v>
      </c>
      <c r="K1992" t="str">
        <f t="shared" si="94"/>
        <v>Q2</v>
      </c>
      <c r="L1992">
        <f t="shared" si="95"/>
        <v>2024</v>
      </c>
    </row>
    <row r="1993" spans="1:12" x14ac:dyDescent="0.3">
      <c r="A1993" t="s">
        <v>2000</v>
      </c>
      <c r="B1993" s="2">
        <v>45457</v>
      </c>
      <c r="C1993" t="s">
        <v>4456</v>
      </c>
      <c r="D1993" t="s">
        <v>4463</v>
      </c>
      <c r="E1993" t="s">
        <v>4471</v>
      </c>
      <c r="F1993" t="s">
        <v>4478</v>
      </c>
      <c r="G1993">
        <v>9</v>
      </c>
      <c r="H1993">
        <v>76</v>
      </c>
      <c r="I1993">
        <v>684</v>
      </c>
      <c r="J1993" t="str">
        <f t="shared" si="93"/>
        <v>June</v>
      </c>
      <c r="K1993" t="str">
        <f t="shared" si="94"/>
        <v>Q2</v>
      </c>
      <c r="L1993">
        <f t="shared" si="95"/>
        <v>2024</v>
      </c>
    </row>
    <row r="1994" spans="1:12" x14ac:dyDescent="0.3">
      <c r="A1994" t="s">
        <v>2001</v>
      </c>
      <c r="B1994" s="2">
        <v>45458</v>
      </c>
      <c r="C1994" t="s">
        <v>4456</v>
      </c>
      <c r="D1994" t="s">
        <v>4463</v>
      </c>
      <c r="E1994" t="s">
        <v>4475</v>
      </c>
      <c r="F1994" t="s">
        <v>4476</v>
      </c>
      <c r="G1994">
        <v>18</v>
      </c>
      <c r="H1994">
        <v>1736</v>
      </c>
      <c r="I1994">
        <v>31248</v>
      </c>
      <c r="J1994" t="str">
        <f t="shared" si="93"/>
        <v>June</v>
      </c>
      <c r="K1994" t="str">
        <f t="shared" si="94"/>
        <v>Q2</v>
      </c>
      <c r="L1994">
        <f t="shared" si="95"/>
        <v>2024</v>
      </c>
    </row>
    <row r="1995" spans="1:12" x14ac:dyDescent="0.3">
      <c r="A1995" t="s">
        <v>2002</v>
      </c>
      <c r="B1995" s="2">
        <v>45459</v>
      </c>
      <c r="C1995" t="s">
        <v>4458</v>
      </c>
      <c r="D1995" t="s">
        <v>4463</v>
      </c>
      <c r="E1995" t="s">
        <v>4470</v>
      </c>
      <c r="F1995" t="s">
        <v>4476</v>
      </c>
      <c r="G1995">
        <v>3</v>
      </c>
      <c r="H1995">
        <v>1888</v>
      </c>
      <c r="I1995">
        <v>5664</v>
      </c>
      <c r="J1995" t="str">
        <f t="shared" si="93"/>
        <v>June</v>
      </c>
      <c r="K1995" t="str">
        <f t="shared" si="94"/>
        <v>Q2</v>
      </c>
      <c r="L1995">
        <f t="shared" si="95"/>
        <v>2024</v>
      </c>
    </row>
    <row r="1996" spans="1:12" x14ac:dyDescent="0.3">
      <c r="A1996" t="s">
        <v>2003</v>
      </c>
      <c r="B1996" s="2">
        <v>45460</v>
      </c>
      <c r="C1996" t="s">
        <v>4458</v>
      </c>
      <c r="D1996" t="s">
        <v>4462</v>
      </c>
      <c r="E1996" t="s">
        <v>4474</v>
      </c>
      <c r="F1996" t="s">
        <v>4478</v>
      </c>
      <c r="G1996">
        <v>17</v>
      </c>
      <c r="H1996">
        <v>1552</v>
      </c>
      <c r="I1996">
        <v>26384</v>
      </c>
      <c r="J1996" t="str">
        <f t="shared" si="93"/>
        <v>June</v>
      </c>
      <c r="K1996" t="str">
        <f t="shared" si="94"/>
        <v>Q2</v>
      </c>
      <c r="L1996">
        <f t="shared" si="95"/>
        <v>2024</v>
      </c>
    </row>
    <row r="1997" spans="1:12" x14ac:dyDescent="0.3">
      <c r="A1997" t="s">
        <v>2004</v>
      </c>
      <c r="B1997" s="2">
        <v>45461</v>
      </c>
      <c r="C1997" t="s">
        <v>4458</v>
      </c>
      <c r="D1997" t="s">
        <v>4463</v>
      </c>
      <c r="E1997" t="s">
        <v>4471</v>
      </c>
      <c r="F1997" t="s">
        <v>4478</v>
      </c>
      <c r="G1997">
        <v>15</v>
      </c>
      <c r="H1997">
        <v>317</v>
      </c>
      <c r="I1997">
        <v>4755</v>
      </c>
      <c r="J1997" t="str">
        <f t="shared" si="93"/>
        <v>June</v>
      </c>
      <c r="K1997" t="str">
        <f t="shared" si="94"/>
        <v>Q2</v>
      </c>
      <c r="L1997">
        <f t="shared" si="95"/>
        <v>2024</v>
      </c>
    </row>
    <row r="1998" spans="1:12" x14ac:dyDescent="0.3">
      <c r="A1998" t="s">
        <v>2005</v>
      </c>
      <c r="B1998" s="2">
        <v>45462</v>
      </c>
      <c r="C1998" t="s">
        <v>4459</v>
      </c>
      <c r="D1998" t="s">
        <v>4462</v>
      </c>
      <c r="E1998" t="s">
        <v>4475</v>
      </c>
      <c r="F1998" t="s">
        <v>4478</v>
      </c>
      <c r="G1998">
        <v>17</v>
      </c>
      <c r="H1998">
        <v>646</v>
      </c>
      <c r="I1998">
        <v>10982</v>
      </c>
      <c r="J1998" t="str">
        <f t="shared" si="93"/>
        <v>June</v>
      </c>
      <c r="K1998" t="str">
        <f t="shared" si="94"/>
        <v>Q2</v>
      </c>
      <c r="L1998">
        <f t="shared" si="95"/>
        <v>2024</v>
      </c>
    </row>
    <row r="1999" spans="1:12" x14ac:dyDescent="0.3">
      <c r="A1999" t="s">
        <v>2006</v>
      </c>
      <c r="B1999" s="2">
        <v>45463</v>
      </c>
      <c r="C1999" t="s">
        <v>4458</v>
      </c>
      <c r="D1999" t="s">
        <v>4463</v>
      </c>
      <c r="E1999" t="s">
        <v>4473</v>
      </c>
      <c r="F1999" t="s">
        <v>4477</v>
      </c>
      <c r="G1999">
        <v>8</v>
      </c>
      <c r="H1999">
        <v>1061</v>
      </c>
      <c r="I1999">
        <v>8488</v>
      </c>
      <c r="J1999" t="str">
        <f t="shared" si="93"/>
        <v>June</v>
      </c>
      <c r="K1999" t="str">
        <f t="shared" si="94"/>
        <v>Q2</v>
      </c>
      <c r="L1999">
        <f t="shared" si="95"/>
        <v>2024</v>
      </c>
    </row>
    <row r="2000" spans="1:12" x14ac:dyDescent="0.3">
      <c r="A2000" t="s">
        <v>2007</v>
      </c>
      <c r="B2000" s="2">
        <v>45464</v>
      </c>
      <c r="C2000" t="s">
        <v>4456</v>
      </c>
      <c r="D2000" t="s">
        <v>4464</v>
      </c>
      <c r="E2000" t="s">
        <v>4468</v>
      </c>
      <c r="F2000" t="s">
        <v>4476</v>
      </c>
      <c r="G2000">
        <v>2</v>
      </c>
      <c r="H2000">
        <v>115</v>
      </c>
      <c r="I2000">
        <v>230</v>
      </c>
      <c r="J2000" t="str">
        <f t="shared" si="93"/>
        <v>June</v>
      </c>
      <c r="K2000" t="str">
        <f t="shared" si="94"/>
        <v>Q2</v>
      </c>
      <c r="L2000">
        <f t="shared" si="95"/>
        <v>2024</v>
      </c>
    </row>
    <row r="2001" spans="1:12" x14ac:dyDescent="0.3">
      <c r="A2001" t="s">
        <v>2008</v>
      </c>
      <c r="B2001" s="2">
        <v>45465</v>
      </c>
      <c r="C2001" t="s">
        <v>4458</v>
      </c>
      <c r="D2001" t="s">
        <v>4460</v>
      </c>
      <c r="E2001" t="s">
        <v>4473</v>
      </c>
      <c r="F2001" t="s">
        <v>4478</v>
      </c>
      <c r="G2001">
        <v>17</v>
      </c>
      <c r="H2001">
        <v>182</v>
      </c>
      <c r="I2001">
        <v>3094</v>
      </c>
      <c r="J2001" t="str">
        <f t="shared" si="93"/>
        <v>June</v>
      </c>
      <c r="K2001" t="str">
        <f t="shared" si="94"/>
        <v>Q2</v>
      </c>
      <c r="L2001">
        <f t="shared" si="95"/>
        <v>2024</v>
      </c>
    </row>
    <row r="2002" spans="1:12" x14ac:dyDescent="0.3">
      <c r="A2002" t="s">
        <v>2009</v>
      </c>
      <c r="B2002" s="2">
        <v>45466</v>
      </c>
      <c r="C2002" t="s">
        <v>4456</v>
      </c>
      <c r="D2002" t="s">
        <v>4466</v>
      </c>
      <c r="E2002" t="s">
        <v>4474</v>
      </c>
      <c r="F2002" t="s">
        <v>4476</v>
      </c>
      <c r="G2002">
        <v>18</v>
      </c>
      <c r="H2002">
        <v>1978</v>
      </c>
      <c r="I2002">
        <v>35604</v>
      </c>
      <c r="J2002" t="str">
        <f t="shared" si="93"/>
        <v>June</v>
      </c>
      <c r="K2002" t="str">
        <f t="shared" si="94"/>
        <v>Q2</v>
      </c>
      <c r="L2002">
        <f t="shared" si="95"/>
        <v>2024</v>
      </c>
    </row>
    <row r="2003" spans="1:12" x14ac:dyDescent="0.3">
      <c r="A2003" t="s">
        <v>2010</v>
      </c>
      <c r="B2003" s="2">
        <v>45467</v>
      </c>
      <c r="C2003" t="s">
        <v>4457</v>
      </c>
      <c r="D2003" t="s">
        <v>4464</v>
      </c>
      <c r="E2003" t="s">
        <v>4475</v>
      </c>
      <c r="F2003" t="s">
        <v>4478</v>
      </c>
      <c r="G2003">
        <v>5</v>
      </c>
      <c r="H2003">
        <v>965</v>
      </c>
      <c r="I2003">
        <v>4825</v>
      </c>
      <c r="J2003" t="str">
        <f t="shared" si="93"/>
        <v>June</v>
      </c>
      <c r="K2003" t="str">
        <f t="shared" si="94"/>
        <v>Q2</v>
      </c>
      <c r="L2003">
        <f t="shared" si="95"/>
        <v>2024</v>
      </c>
    </row>
    <row r="2004" spans="1:12" x14ac:dyDescent="0.3">
      <c r="A2004" t="s">
        <v>2011</v>
      </c>
      <c r="B2004" s="2">
        <v>45468</v>
      </c>
      <c r="C2004" t="s">
        <v>4459</v>
      </c>
      <c r="D2004" t="s">
        <v>4463</v>
      </c>
      <c r="E2004" t="s">
        <v>4470</v>
      </c>
      <c r="F2004" t="s">
        <v>4476</v>
      </c>
      <c r="G2004">
        <v>9</v>
      </c>
      <c r="H2004">
        <v>1439</v>
      </c>
      <c r="I2004">
        <v>12951</v>
      </c>
      <c r="J2004" t="str">
        <f t="shared" si="93"/>
        <v>June</v>
      </c>
      <c r="K2004" t="str">
        <f t="shared" si="94"/>
        <v>Q2</v>
      </c>
      <c r="L2004">
        <f t="shared" si="95"/>
        <v>2024</v>
      </c>
    </row>
    <row r="2005" spans="1:12" x14ac:dyDescent="0.3">
      <c r="A2005" t="s">
        <v>2012</v>
      </c>
      <c r="B2005" s="2">
        <v>45469</v>
      </c>
      <c r="C2005" t="s">
        <v>4457</v>
      </c>
      <c r="D2005" t="s">
        <v>4466</v>
      </c>
      <c r="E2005" t="s">
        <v>4468</v>
      </c>
      <c r="F2005" t="s">
        <v>4477</v>
      </c>
      <c r="G2005">
        <v>9</v>
      </c>
      <c r="H2005">
        <v>131</v>
      </c>
      <c r="I2005">
        <v>1179</v>
      </c>
      <c r="J2005" t="str">
        <f t="shared" si="93"/>
        <v>June</v>
      </c>
      <c r="K2005" t="str">
        <f t="shared" si="94"/>
        <v>Q2</v>
      </c>
      <c r="L2005">
        <f t="shared" si="95"/>
        <v>2024</v>
      </c>
    </row>
    <row r="2006" spans="1:12" x14ac:dyDescent="0.3">
      <c r="A2006" t="s">
        <v>2013</v>
      </c>
      <c r="B2006" s="2">
        <v>45470</v>
      </c>
      <c r="C2006" t="s">
        <v>4457</v>
      </c>
      <c r="D2006" t="s">
        <v>4466</v>
      </c>
      <c r="E2006" t="s">
        <v>4472</v>
      </c>
      <c r="F2006" t="s">
        <v>4476</v>
      </c>
      <c r="G2006">
        <v>2</v>
      </c>
      <c r="H2006">
        <v>1966</v>
      </c>
      <c r="I2006">
        <v>3932</v>
      </c>
      <c r="J2006" t="str">
        <f t="shared" si="93"/>
        <v>June</v>
      </c>
      <c r="K2006" t="str">
        <f t="shared" si="94"/>
        <v>Q2</v>
      </c>
      <c r="L2006">
        <f t="shared" si="95"/>
        <v>2024</v>
      </c>
    </row>
    <row r="2007" spans="1:12" x14ac:dyDescent="0.3">
      <c r="A2007" t="s">
        <v>2014</v>
      </c>
      <c r="B2007" s="2">
        <v>45471</v>
      </c>
      <c r="C2007" t="s">
        <v>4456</v>
      </c>
      <c r="D2007" t="s">
        <v>4467</v>
      </c>
      <c r="E2007" t="s">
        <v>4469</v>
      </c>
      <c r="F2007" t="s">
        <v>4478</v>
      </c>
      <c r="G2007">
        <v>2</v>
      </c>
      <c r="H2007">
        <v>1904</v>
      </c>
      <c r="I2007">
        <v>3808</v>
      </c>
      <c r="J2007" t="str">
        <f t="shared" si="93"/>
        <v>June</v>
      </c>
      <c r="K2007" t="str">
        <f t="shared" si="94"/>
        <v>Q2</v>
      </c>
      <c r="L2007">
        <f t="shared" si="95"/>
        <v>2024</v>
      </c>
    </row>
    <row r="2008" spans="1:12" x14ac:dyDescent="0.3">
      <c r="A2008" t="s">
        <v>2015</v>
      </c>
      <c r="B2008" s="2">
        <v>45472</v>
      </c>
      <c r="C2008" t="s">
        <v>4457</v>
      </c>
      <c r="D2008" t="s">
        <v>4461</v>
      </c>
      <c r="E2008" t="s">
        <v>4471</v>
      </c>
      <c r="F2008" t="s">
        <v>4476</v>
      </c>
      <c r="G2008">
        <v>19</v>
      </c>
      <c r="H2008">
        <v>1031</v>
      </c>
      <c r="I2008">
        <v>19589</v>
      </c>
      <c r="J2008" t="str">
        <f t="shared" si="93"/>
        <v>June</v>
      </c>
      <c r="K2008" t="str">
        <f t="shared" si="94"/>
        <v>Q2</v>
      </c>
      <c r="L2008">
        <f t="shared" si="95"/>
        <v>2024</v>
      </c>
    </row>
    <row r="2009" spans="1:12" x14ac:dyDescent="0.3">
      <c r="A2009" t="s">
        <v>2016</v>
      </c>
      <c r="B2009" s="2">
        <v>45473</v>
      </c>
      <c r="C2009" t="s">
        <v>4456</v>
      </c>
      <c r="D2009" t="s">
        <v>4464</v>
      </c>
      <c r="E2009" t="s">
        <v>4475</v>
      </c>
      <c r="F2009" t="s">
        <v>4477</v>
      </c>
      <c r="G2009">
        <v>3</v>
      </c>
      <c r="H2009">
        <v>1401</v>
      </c>
      <c r="I2009">
        <v>4203</v>
      </c>
      <c r="J2009" t="str">
        <f t="shared" si="93"/>
        <v>June</v>
      </c>
      <c r="K2009" t="str">
        <f t="shared" si="94"/>
        <v>Q2</v>
      </c>
      <c r="L2009">
        <f t="shared" si="95"/>
        <v>2024</v>
      </c>
    </row>
    <row r="2010" spans="1:12" x14ac:dyDescent="0.3">
      <c r="A2010" t="s">
        <v>2017</v>
      </c>
      <c r="B2010" s="2">
        <v>45474</v>
      </c>
      <c r="C2010" t="s">
        <v>4458</v>
      </c>
      <c r="D2010" t="s">
        <v>4461</v>
      </c>
      <c r="E2010" t="s">
        <v>4473</v>
      </c>
      <c r="F2010" t="s">
        <v>4477</v>
      </c>
      <c r="G2010">
        <v>17</v>
      </c>
      <c r="H2010">
        <v>1171</v>
      </c>
      <c r="I2010">
        <v>19907</v>
      </c>
      <c r="J2010" t="str">
        <f t="shared" si="93"/>
        <v>July</v>
      </c>
      <c r="K2010" t="str">
        <f t="shared" si="94"/>
        <v>Q3</v>
      </c>
      <c r="L2010">
        <f t="shared" si="95"/>
        <v>2024</v>
      </c>
    </row>
    <row r="2011" spans="1:12" x14ac:dyDescent="0.3">
      <c r="A2011" t="s">
        <v>2018</v>
      </c>
      <c r="B2011" s="2">
        <v>45475</v>
      </c>
      <c r="C2011" t="s">
        <v>4458</v>
      </c>
      <c r="D2011" t="s">
        <v>4466</v>
      </c>
      <c r="E2011" t="s">
        <v>4470</v>
      </c>
      <c r="F2011" t="s">
        <v>4476</v>
      </c>
      <c r="G2011">
        <v>14</v>
      </c>
      <c r="H2011">
        <v>634</v>
      </c>
      <c r="I2011">
        <v>8876</v>
      </c>
      <c r="J2011" t="str">
        <f t="shared" si="93"/>
        <v>July</v>
      </c>
      <c r="K2011" t="str">
        <f t="shared" si="94"/>
        <v>Q3</v>
      </c>
      <c r="L2011">
        <f t="shared" si="95"/>
        <v>2024</v>
      </c>
    </row>
    <row r="2012" spans="1:12" x14ac:dyDescent="0.3">
      <c r="A2012" t="s">
        <v>2019</v>
      </c>
      <c r="B2012" s="2">
        <v>45476</v>
      </c>
      <c r="C2012" t="s">
        <v>4456</v>
      </c>
      <c r="D2012" t="s">
        <v>4462</v>
      </c>
      <c r="E2012" t="s">
        <v>4469</v>
      </c>
      <c r="F2012" t="s">
        <v>4478</v>
      </c>
      <c r="G2012">
        <v>14</v>
      </c>
      <c r="H2012">
        <v>376</v>
      </c>
      <c r="I2012">
        <v>5264</v>
      </c>
      <c r="J2012" t="str">
        <f t="shared" si="93"/>
        <v>July</v>
      </c>
      <c r="K2012" t="str">
        <f t="shared" si="94"/>
        <v>Q3</v>
      </c>
      <c r="L2012">
        <f t="shared" si="95"/>
        <v>2024</v>
      </c>
    </row>
    <row r="2013" spans="1:12" x14ac:dyDescent="0.3">
      <c r="A2013" t="s">
        <v>2020</v>
      </c>
      <c r="B2013" s="2">
        <v>45477</v>
      </c>
      <c r="C2013" t="s">
        <v>4458</v>
      </c>
      <c r="D2013" t="s">
        <v>4466</v>
      </c>
      <c r="E2013" t="s">
        <v>4471</v>
      </c>
      <c r="F2013" t="s">
        <v>4477</v>
      </c>
      <c r="G2013">
        <v>14</v>
      </c>
      <c r="H2013">
        <v>591</v>
      </c>
      <c r="I2013">
        <v>8274</v>
      </c>
      <c r="J2013" t="str">
        <f t="shared" si="93"/>
        <v>July</v>
      </c>
      <c r="K2013" t="str">
        <f t="shared" si="94"/>
        <v>Q3</v>
      </c>
      <c r="L2013">
        <f t="shared" si="95"/>
        <v>2024</v>
      </c>
    </row>
    <row r="2014" spans="1:12" x14ac:dyDescent="0.3">
      <c r="A2014" t="s">
        <v>2021</v>
      </c>
      <c r="B2014" s="2">
        <v>45478</v>
      </c>
      <c r="C2014" t="s">
        <v>4459</v>
      </c>
      <c r="D2014" t="s">
        <v>4461</v>
      </c>
      <c r="E2014" t="s">
        <v>4469</v>
      </c>
      <c r="F2014" t="s">
        <v>4477</v>
      </c>
      <c r="G2014">
        <v>6</v>
      </c>
      <c r="H2014">
        <v>1198</v>
      </c>
      <c r="I2014">
        <v>7188</v>
      </c>
      <c r="J2014" t="str">
        <f t="shared" si="93"/>
        <v>July</v>
      </c>
      <c r="K2014" t="str">
        <f t="shared" si="94"/>
        <v>Q3</v>
      </c>
      <c r="L2014">
        <f t="shared" si="95"/>
        <v>2024</v>
      </c>
    </row>
    <row r="2015" spans="1:12" x14ac:dyDescent="0.3">
      <c r="A2015" t="s">
        <v>2022</v>
      </c>
      <c r="B2015" s="2">
        <v>45479</v>
      </c>
      <c r="C2015" t="s">
        <v>4457</v>
      </c>
      <c r="D2015" t="s">
        <v>4464</v>
      </c>
      <c r="E2015" t="s">
        <v>4471</v>
      </c>
      <c r="F2015" t="s">
        <v>4476</v>
      </c>
      <c r="G2015">
        <v>3</v>
      </c>
      <c r="H2015">
        <v>259</v>
      </c>
      <c r="I2015">
        <v>777</v>
      </c>
      <c r="J2015" t="str">
        <f t="shared" si="93"/>
        <v>July</v>
      </c>
      <c r="K2015" t="str">
        <f t="shared" si="94"/>
        <v>Q3</v>
      </c>
      <c r="L2015">
        <f t="shared" si="95"/>
        <v>2024</v>
      </c>
    </row>
    <row r="2016" spans="1:12" x14ac:dyDescent="0.3">
      <c r="A2016" t="s">
        <v>2023</v>
      </c>
      <c r="B2016" s="2">
        <v>45480</v>
      </c>
      <c r="C2016" t="s">
        <v>4459</v>
      </c>
      <c r="D2016" t="s">
        <v>4463</v>
      </c>
      <c r="E2016" t="s">
        <v>4475</v>
      </c>
      <c r="F2016" t="s">
        <v>4477</v>
      </c>
      <c r="G2016">
        <v>1</v>
      </c>
      <c r="H2016">
        <v>1857</v>
      </c>
      <c r="I2016">
        <v>1857</v>
      </c>
      <c r="J2016" t="str">
        <f t="shared" si="93"/>
        <v>July</v>
      </c>
      <c r="K2016" t="str">
        <f t="shared" si="94"/>
        <v>Q3</v>
      </c>
      <c r="L2016">
        <f t="shared" si="95"/>
        <v>2024</v>
      </c>
    </row>
    <row r="2017" spans="1:12" x14ac:dyDescent="0.3">
      <c r="A2017" t="s">
        <v>2024</v>
      </c>
      <c r="B2017" s="2">
        <v>45481</v>
      </c>
      <c r="C2017" t="s">
        <v>4457</v>
      </c>
      <c r="D2017" t="s">
        <v>4467</v>
      </c>
      <c r="E2017" t="s">
        <v>4472</v>
      </c>
      <c r="F2017" t="s">
        <v>4477</v>
      </c>
      <c r="G2017">
        <v>16</v>
      </c>
      <c r="H2017">
        <v>1798</v>
      </c>
      <c r="I2017">
        <v>28768</v>
      </c>
      <c r="J2017" t="str">
        <f t="shared" si="93"/>
        <v>July</v>
      </c>
      <c r="K2017" t="str">
        <f t="shared" si="94"/>
        <v>Q3</v>
      </c>
      <c r="L2017">
        <f t="shared" si="95"/>
        <v>2024</v>
      </c>
    </row>
    <row r="2018" spans="1:12" x14ac:dyDescent="0.3">
      <c r="A2018" t="s">
        <v>2025</v>
      </c>
      <c r="B2018" s="2">
        <v>45482</v>
      </c>
      <c r="C2018" t="s">
        <v>4458</v>
      </c>
      <c r="D2018" t="s">
        <v>4467</v>
      </c>
      <c r="E2018" t="s">
        <v>4468</v>
      </c>
      <c r="F2018" t="s">
        <v>4478</v>
      </c>
      <c r="G2018">
        <v>4</v>
      </c>
      <c r="H2018">
        <v>182</v>
      </c>
      <c r="I2018">
        <v>728</v>
      </c>
      <c r="J2018" t="str">
        <f t="shared" si="93"/>
        <v>July</v>
      </c>
      <c r="K2018" t="str">
        <f t="shared" si="94"/>
        <v>Q3</v>
      </c>
      <c r="L2018">
        <f t="shared" si="95"/>
        <v>2024</v>
      </c>
    </row>
    <row r="2019" spans="1:12" x14ac:dyDescent="0.3">
      <c r="A2019" t="s">
        <v>2026</v>
      </c>
      <c r="B2019" s="2">
        <v>45483</v>
      </c>
      <c r="C2019" t="s">
        <v>4459</v>
      </c>
      <c r="D2019" t="s">
        <v>4467</v>
      </c>
      <c r="E2019" t="s">
        <v>4475</v>
      </c>
      <c r="F2019" t="s">
        <v>4478</v>
      </c>
      <c r="G2019">
        <v>1</v>
      </c>
      <c r="H2019">
        <v>1576</v>
      </c>
      <c r="I2019">
        <v>1576</v>
      </c>
      <c r="J2019" t="str">
        <f t="shared" si="93"/>
        <v>July</v>
      </c>
      <c r="K2019" t="str">
        <f t="shared" si="94"/>
        <v>Q3</v>
      </c>
      <c r="L2019">
        <f t="shared" si="95"/>
        <v>2024</v>
      </c>
    </row>
    <row r="2020" spans="1:12" x14ac:dyDescent="0.3">
      <c r="A2020" t="s">
        <v>2027</v>
      </c>
      <c r="B2020" s="2">
        <v>45484</v>
      </c>
      <c r="C2020" t="s">
        <v>4458</v>
      </c>
      <c r="D2020" t="s">
        <v>4463</v>
      </c>
      <c r="E2020" t="s">
        <v>4469</v>
      </c>
      <c r="F2020" t="s">
        <v>4478</v>
      </c>
      <c r="G2020">
        <v>17</v>
      </c>
      <c r="H2020">
        <v>206</v>
      </c>
      <c r="I2020">
        <v>3502</v>
      </c>
      <c r="J2020" t="str">
        <f t="shared" si="93"/>
        <v>July</v>
      </c>
      <c r="K2020" t="str">
        <f t="shared" si="94"/>
        <v>Q3</v>
      </c>
      <c r="L2020">
        <f t="shared" si="95"/>
        <v>2024</v>
      </c>
    </row>
    <row r="2021" spans="1:12" x14ac:dyDescent="0.3">
      <c r="A2021" t="s">
        <v>2028</v>
      </c>
      <c r="B2021" s="2">
        <v>45485</v>
      </c>
      <c r="C2021" t="s">
        <v>4457</v>
      </c>
      <c r="D2021" t="s">
        <v>4467</v>
      </c>
      <c r="E2021" t="s">
        <v>4469</v>
      </c>
      <c r="F2021" t="s">
        <v>4476</v>
      </c>
      <c r="G2021">
        <v>18</v>
      </c>
      <c r="H2021">
        <v>1632</v>
      </c>
      <c r="I2021">
        <v>29376</v>
      </c>
      <c r="J2021" t="str">
        <f t="shared" si="93"/>
        <v>July</v>
      </c>
      <c r="K2021" t="str">
        <f t="shared" si="94"/>
        <v>Q3</v>
      </c>
      <c r="L2021">
        <f t="shared" si="95"/>
        <v>2024</v>
      </c>
    </row>
    <row r="2022" spans="1:12" x14ac:dyDescent="0.3">
      <c r="A2022" t="s">
        <v>2029</v>
      </c>
      <c r="B2022" s="2">
        <v>45486</v>
      </c>
      <c r="C2022" t="s">
        <v>4456</v>
      </c>
      <c r="D2022" t="s">
        <v>4464</v>
      </c>
      <c r="E2022" t="s">
        <v>4469</v>
      </c>
      <c r="F2022" t="s">
        <v>4477</v>
      </c>
      <c r="G2022">
        <v>8</v>
      </c>
      <c r="H2022">
        <v>1942</v>
      </c>
      <c r="I2022">
        <v>15536</v>
      </c>
      <c r="J2022" t="str">
        <f t="shared" si="93"/>
        <v>July</v>
      </c>
      <c r="K2022" t="str">
        <f t="shared" si="94"/>
        <v>Q3</v>
      </c>
      <c r="L2022">
        <f t="shared" si="95"/>
        <v>2024</v>
      </c>
    </row>
    <row r="2023" spans="1:12" x14ac:dyDescent="0.3">
      <c r="A2023" t="s">
        <v>2030</v>
      </c>
      <c r="B2023" s="2">
        <v>45487</v>
      </c>
      <c r="C2023" t="s">
        <v>4456</v>
      </c>
      <c r="D2023" t="s">
        <v>4463</v>
      </c>
      <c r="E2023" t="s">
        <v>4468</v>
      </c>
      <c r="F2023" t="s">
        <v>4476</v>
      </c>
      <c r="G2023">
        <v>2</v>
      </c>
      <c r="H2023">
        <v>924</v>
      </c>
      <c r="I2023">
        <v>1848</v>
      </c>
      <c r="J2023" t="str">
        <f t="shared" si="93"/>
        <v>July</v>
      </c>
      <c r="K2023" t="str">
        <f t="shared" si="94"/>
        <v>Q3</v>
      </c>
      <c r="L2023">
        <f t="shared" si="95"/>
        <v>2024</v>
      </c>
    </row>
    <row r="2024" spans="1:12" x14ac:dyDescent="0.3">
      <c r="A2024" t="s">
        <v>2031</v>
      </c>
      <c r="B2024" s="2">
        <v>45488</v>
      </c>
      <c r="C2024" t="s">
        <v>4459</v>
      </c>
      <c r="D2024" t="s">
        <v>4467</v>
      </c>
      <c r="E2024" t="s">
        <v>4470</v>
      </c>
      <c r="F2024" t="s">
        <v>4477</v>
      </c>
      <c r="G2024">
        <v>18</v>
      </c>
      <c r="H2024">
        <v>431</v>
      </c>
      <c r="I2024">
        <v>7758</v>
      </c>
      <c r="J2024" t="str">
        <f t="shared" si="93"/>
        <v>July</v>
      </c>
      <c r="K2024" t="str">
        <f t="shared" si="94"/>
        <v>Q3</v>
      </c>
      <c r="L2024">
        <f t="shared" si="95"/>
        <v>2024</v>
      </c>
    </row>
    <row r="2025" spans="1:12" x14ac:dyDescent="0.3">
      <c r="A2025" t="s">
        <v>2032</v>
      </c>
      <c r="B2025" s="2">
        <v>45489</v>
      </c>
      <c r="C2025" t="s">
        <v>4458</v>
      </c>
      <c r="D2025" t="s">
        <v>4463</v>
      </c>
      <c r="E2025" t="s">
        <v>4471</v>
      </c>
      <c r="F2025" t="s">
        <v>4477</v>
      </c>
      <c r="G2025">
        <v>16</v>
      </c>
      <c r="H2025">
        <v>1095</v>
      </c>
      <c r="I2025">
        <v>17520</v>
      </c>
      <c r="J2025" t="str">
        <f t="shared" si="93"/>
        <v>July</v>
      </c>
      <c r="K2025" t="str">
        <f t="shared" si="94"/>
        <v>Q3</v>
      </c>
      <c r="L2025">
        <f t="shared" si="95"/>
        <v>2024</v>
      </c>
    </row>
    <row r="2026" spans="1:12" x14ac:dyDescent="0.3">
      <c r="A2026" t="s">
        <v>2033</v>
      </c>
      <c r="B2026" s="2">
        <v>45490</v>
      </c>
      <c r="C2026" t="s">
        <v>4458</v>
      </c>
      <c r="D2026" t="s">
        <v>4461</v>
      </c>
      <c r="E2026" t="s">
        <v>4475</v>
      </c>
      <c r="F2026" t="s">
        <v>4477</v>
      </c>
      <c r="G2026">
        <v>10</v>
      </c>
      <c r="H2026">
        <v>1023</v>
      </c>
      <c r="I2026">
        <v>10230</v>
      </c>
      <c r="J2026" t="str">
        <f t="shared" si="93"/>
        <v>July</v>
      </c>
      <c r="K2026" t="str">
        <f t="shared" si="94"/>
        <v>Q3</v>
      </c>
      <c r="L2026">
        <f t="shared" si="95"/>
        <v>2024</v>
      </c>
    </row>
    <row r="2027" spans="1:12" x14ac:dyDescent="0.3">
      <c r="A2027" t="s">
        <v>2029</v>
      </c>
      <c r="B2027" s="2">
        <v>45491</v>
      </c>
      <c r="C2027" t="s">
        <v>4459</v>
      </c>
      <c r="D2027" t="s">
        <v>4460</v>
      </c>
      <c r="E2027" t="s">
        <v>4475</v>
      </c>
      <c r="F2027" t="s">
        <v>4478</v>
      </c>
      <c r="G2027">
        <v>8</v>
      </c>
      <c r="H2027">
        <v>644</v>
      </c>
      <c r="I2027">
        <v>5152</v>
      </c>
      <c r="J2027" t="str">
        <f t="shared" si="93"/>
        <v>July</v>
      </c>
      <c r="K2027" t="str">
        <f t="shared" si="94"/>
        <v>Q3</v>
      </c>
      <c r="L2027">
        <f t="shared" si="95"/>
        <v>2024</v>
      </c>
    </row>
    <row r="2028" spans="1:12" x14ac:dyDescent="0.3">
      <c r="A2028" t="s">
        <v>2034</v>
      </c>
      <c r="B2028" s="2">
        <v>45492</v>
      </c>
      <c r="C2028" t="s">
        <v>4456</v>
      </c>
      <c r="D2028" t="s">
        <v>4460</v>
      </c>
      <c r="E2028" t="s">
        <v>4472</v>
      </c>
      <c r="F2028" t="s">
        <v>4476</v>
      </c>
      <c r="G2028">
        <v>12</v>
      </c>
      <c r="H2028">
        <v>1492</v>
      </c>
      <c r="I2028">
        <v>17904</v>
      </c>
      <c r="J2028" t="str">
        <f t="shared" si="93"/>
        <v>July</v>
      </c>
      <c r="K2028" t="str">
        <f t="shared" si="94"/>
        <v>Q3</v>
      </c>
      <c r="L2028">
        <f t="shared" si="95"/>
        <v>2024</v>
      </c>
    </row>
    <row r="2029" spans="1:12" x14ac:dyDescent="0.3">
      <c r="A2029" t="s">
        <v>2035</v>
      </c>
      <c r="B2029" s="2">
        <v>45493</v>
      </c>
      <c r="C2029" t="s">
        <v>4457</v>
      </c>
      <c r="D2029" t="s">
        <v>4464</v>
      </c>
      <c r="E2029" t="s">
        <v>4469</v>
      </c>
      <c r="F2029" t="s">
        <v>4476</v>
      </c>
      <c r="G2029">
        <v>16</v>
      </c>
      <c r="H2029">
        <v>521</v>
      </c>
      <c r="I2029">
        <v>8336</v>
      </c>
      <c r="J2029" t="str">
        <f t="shared" si="93"/>
        <v>July</v>
      </c>
      <c r="K2029" t="str">
        <f t="shared" si="94"/>
        <v>Q3</v>
      </c>
      <c r="L2029">
        <f t="shared" si="95"/>
        <v>2024</v>
      </c>
    </row>
    <row r="2030" spans="1:12" x14ac:dyDescent="0.3">
      <c r="A2030" t="s">
        <v>2036</v>
      </c>
      <c r="B2030" s="2">
        <v>45494</v>
      </c>
      <c r="C2030" t="s">
        <v>4459</v>
      </c>
      <c r="D2030" t="s">
        <v>4465</v>
      </c>
      <c r="E2030" t="s">
        <v>4474</v>
      </c>
      <c r="F2030" t="s">
        <v>4477</v>
      </c>
      <c r="G2030">
        <v>12</v>
      </c>
      <c r="H2030">
        <v>283</v>
      </c>
      <c r="I2030">
        <v>3396</v>
      </c>
      <c r="J2030" t="str">
        <f t="shared" si="93"/>
        <v>July</v>
      </c>
      <c r="K2030" t="str">
        <f t="shared" si="94"/>
        <v>Q3</v>
      </c>
      <c r="L2030">
        <f t="shared" si="95"/>
        <v>2024</v>
      </c>
    </row>
    <row r="2031" spans="1:12" x14ac:dyDescent="0.3">
      <c r="A2031" t="s">
        <v>2037</v>
      </c>
      <c r="B2031" s="2">
        <v>45495</v>
      </c>
      <c r="C2031" t="s">
        <v>4457</v>
      </c>
      <c r="D2031" t="s">
        <v>4462</v>
      </c>
      <c r="E2031" t="s">
        <v>4475</v>
      </c>
      <c r="F2031" t="s">
        <v>4476</v>
      </c>
      <c r="G2031">
        <v>11</v>
      </c>
      <c r="H2031">
        <v>621</v>
      </c>
      <c r="I2031">
        <v>6831</v>
      </c>
      <c r="J2031" t="str">
        <f t="shared" si="93"/>
        <v>July</v>
      </c>
      <c r="K2031" t="str">
        <f t="shared" si="94"/>
        <v>Q3</v>
      </c>
      <c r="L2031">
        <f t="shared" si="95"/>
        <v>2024</v>
      </c>
    </row>
    <row r="2032" spans="1:12" x14ac:dyDescent="0.3">
      <c r="A2032" t="s">
        <v>2029</v>
      </c>
      <c r="B2032" s="2">
        <v>45496</v>
      </c>
      <c r="C2032" t="s">
        <v>4456</v>
      </c>
      <c r="D2032" t="s">
        <v>4467</v>
      </c>
      <c r="E2032" t="s">
        <v>4468</v>
      </c>
      <c r="F2032" t="s">
        <v>4478</v>
      </c>
      <c r="G2032">
        <v>19</v>
      </c>
      <c r="H2032">
        <v>1527</v>
      </c>
      <c r="I2032">
        <v>29013</v>
      </c>
      <c r="J2032" t="str">
        <f t="shared" si="93"/>
        <v>July</v>
      </c>
      <c r="K2032" t="str">
        <f t="shared" si="94"/>
        <v>Q3</v>
      </c>
      <c r="L2032">
        <f t="shared" si="95"/>
        <v>2024</v>
      </c>
    </row>
    <row r="2033" spans="1:12" x14ac:dyDescent="0.3">
      <c r="A2033" t="s">
        <v>2038</v>
      </c>
      <c r="B2033" s="2">
        <v>45497</v>
      </c>
      <c r="C2033" t="s">
        <v>4458</v>
      </c>
      <c r="D2033" t="s">
        <v>4462</v>
      </c>
      <c r="E2033" t="s">
        <v>4470</v>
      </c>
      <c r="F2033" t="s">
        <v>4476</v>
      </c>
      <c r="G2033">
        <v>1</v>
      </c>
      <c r="H2033">
        <v>1773</v>
      </c>
      <c r="I2033">
        <v>1773</v>
      </c>
      <c r="J2033" t="str">
        <f t="shared" si="93"/>
        <v>July</v>
      </c>
      <c r="K2033" t="str">
        <f t="shared" si="94"/>
        <v>Q3</v>
      </c>
      <c r="L2033">
        <f t="shared" si="95"/>
        <v>2024</v>
      </c>
    </row>
    <row r="2034" spans="1:12" x14ac:dyDescent="0.3">
      <c r="A2034" t="s">
        <v>2039</v>
      </c>
      <c r="B2034" s="2">
        <v>45498</v>
      </c>
      <c r="C2034" t="s">
        <v>4456</v>
      </c>
      <c r="D2034" t="s">
        <v>4463</v>
      </c>
      <c r="E2034" t="s">
        <v>4475</v>
      </c>
      <c r="F2034" t="s">
        <v>4477</v>
      </c>
      <c r="G2034">
        <v>3</v>
      </c>
      <c r="H2034">
        <v>1643</v>
      </c>
      <c r="I2034">
        <v>4929</v>
      </c>
      <c r="J2034" t="str">
        <f t="shared" si="93"/>
        <v>July</v>
      </c>
      <c r="K2034" t="str">
        <f t="shared" si="94"/>
        <v>Q3</v>
      </c>
      <c r="L2034">
        <f t="shared" si="95"/>
        <v>2024</v>
      </c>
    </row>
    <row r="2035" spans="1:12" x14ac:dyDescent="0.3">
      <c r="A2035" t="s">
        <v>2040</v>
      </c>
      <c r="B2035" s="2">
        <v>45499</v>
      </c>
      <c r="C2035" t="s">
        <v>4459</v>
      </c>
      <c r="D2035" t="s">
        <v>4462</v>
      </c>
      <c r="E2035" t="s">
        <v>4471</v>
      </c>
      <c r="F2035" t="s">
        <v>4478</v>
      </c>
      <c r="G2035">
        <v>12</v>
      </c>
      <c r="H2035">
        <v>820</v>
      </c>
      <c r="I2035">
        <v>9840</v>
      </c>
      <c r="J2035" t="str">
        <f t="shared" si="93"/>
        <v>July</v>
      </c>
      <c r="K2035" t="str">
        <f t="shared" si="94"/>
        <v>Q3</v>
      </c>
      <c r="L2035">
        <f t="shared" si="95"/>
        <v>2024</v>
      </c>
    </row>
    <row r="2036" spans="1:12" x14ac:dyDescent="0.3">
      <c r="A2036" t="s">
        <v>2041</v>
      </c>
      <c r="B2036" s="2">
        <v>45500</v>
      </c>
      <c r="C2036" t="s">
        <v>4458</v>
      </c>
      <c r="D2036" t="s">
        <v>4464</v>
      </c>
      <c r="E2036" t="s">
        <v>4468</v>
      </c>
      <c r="F2036" t="s">
        <v>4478</v>
      </c>
      <c r="G2036">
        <v>9</v>
      </c>
      <c r="H2036">
        <v>1235</v>
      </c>
      <c r="I2036">
        <v>11115</v>
      </c>
      <c r="J2036" t="str">
        <f t="shared" si="93"/>
        <v>July</v>
      </c>
      <c r="K2036" t="str">
        <f t="shared" si="94"/>
        <v>Q3</v>
      </c>
      <c r="L2036">
        <f t="shared" si="95"/>
        <v>2024</v>
      </c>
    </row>
    <row r="2037" spans="1:12" x14ac:dyDescent="0.3">
      <c r="A2037" t="s">
        <v>2042</v>
      </c>
      <c r="B2037" s="2">
        <v>45501</v>
      </c>
      <c r="C2037" t="s">
        <v>4459</v>
      </c>
      <c r="D2037" t="s">
        <v>4464</v>
      </c>
      <c r="E2037" t="s">
        <v>4472</v>
      </c>
      <c r="F2037" t="s">
        <v>4477</v>
      </c>
      <c r="G2037">
        <v>5</v>
      </c>
      <c r="H2037">
        <v>350</v>
      </c>
      <c r="I2037">
        <v>1750</v>
      </c>
      <c r="J2037" t="str">
        <f t="shared" si="93"/>
        <v>July</v>
      </c>
      <c r="K2037" t="str">
        <f t="shared" si="94"/>
        <v>Q3</v>
      </c>
      <c r="L2037">
        <f t="shared" si="95"/>
        <v>2024</v>
      </c>
    </row>
    <row r="2038" spans="1:12" x14ac:dyDescent="0.3">
      <c r="A2038" t="s">
        <v>2043</v>
      </c>
      <c r="B2038" s="2">
        <v>45502</v>
      </c>
      <c r="C2038" t="s">
        <v>4459</v>
      </c>
      <c r="D2038" t="s">
        <v>4466</v>
      </c>
      <c r="E2038" t="s">
        <v>4472</v>
      </c>
      <c r="F2038" t="s">
        <v>4476</v>
      </c>
      <c r="G2038">
        <v>1</v>
      </c>
      <c r="H2038">
        <v>355</v>
      </c>
      <c r="I2038">
        <v>355</v>
      </c>
      <c r="J2038" t="str">
        <f t="shared" si="93"/>
        <v>July</v>
      </c>
      <c r="K2038" t="str">
        <f t="shared" si="94"/>
        <v>Q3</v>
      </c>
      <c r="L2038">
        <f t="shared" si="95"/>
        <v>2024</v>
      </c>
    </row>
    <row r="2039" spans="1:12" x14ac:dyDescent="0.3">
      <c r="A2039" t="s">
        <v>2044</v>
      </c>
      <c r="B2039" s="2">
        <v>45503</v>
      </c>
      <c r="C2039" t="s">
        <v>4456</v>
      </c>
      <c r="D2039" t="s">
        <v>4460</v>
      </c>
      <c r="E2039" t="s">
        <v>4471</v>
      </c>
      <c r="F2039" t="s">
        <v>4477</v>
      </c>
      <c r="G2039">
        <v>10</v>
      </c>
      <c r="H2039">
        <v>51</v>
      </c>
      <c r="I2039">
        <v>510</v>
      </c>
      <c r="J2039" t="str">
        <f t="shared" si="93"/>
        <v>July</v>
      </c>
      <c r="K2039" t="str">
        <f t="shared" si="94"/>
        <v>Q3</v>
      </c>
      <c r="L2039">
        <f t="shared" si="95"/>
        <v>2024</v>
      </c>
    </row>
    <row r="2040" spans="1:12" x14ac:dyDescent="0.3">
      <c r="A2040" t="s">
        <v>2045</v>
      </c>
      <c r="B2040" s="2">
        <v>45504</v>
      </c>
      <c r="C2040" t="s">
        <v>4459</v>
      </c>
      <c r="D2040" t="s">
        <v>4467</v>
      </c>
      <c r="E2040" t="s">
        <v>4469</v>
      </c>
      <c r="F2040" t="s">
        <v>4476</v>
      </c>
      <c r="G2040">
        <v>17</v>
      </c>
      <c r="H2040">
        <v>320</v>
      </c>
      <c r="I2040">
        <v>5440</v>
      </c>
      <c r="J2040" t="str">
        <f t="shared" si="93"/>
        <v>July</v>
      </c>
      <c r="K2040" t="str">
        <f t="shared" si="94"/>
        <v>Q3</v>
      </c>
      <c r="L2040">
        <f t="shared" si="95"/>
        <v>2024</v>
      </c>
    </row>
    <row r="2041" spans="1:12" x14ac:dyDescent="0.3">
      <c r="A2041" t="s">
        <v>2046</v>
      </c>
      <c r="B2041" s="2">
        <v>45505</v>
      </c>
      <c r="C2041" t="s">
        <v>4456</v>
      </c>
      <c r="D2041" t="s">
        <v>4466</v>
      </c>
      <c r="E2041" t="s">
        <v>4472</v>
      </c>
      <c r="F2041" t="s">
        <v>4476</v>
      </c>
      <c r="G2041">
        <v>4</v>
      </c>
      <c r="H2041">
        <v>470</v>
      </c>
      <c r="I2041">
        <v>1880</v>
      </c>
      <c r="J2041" t="str">
        <f t="shared" si="93"/>
        <v>August</v>
      </c>
      <c r="K2041" t="str">
        <f t="shared" si="94"/>
        <v>Q3</v>
      </c>
      <c r="L2041">
        <f t="shared" si="95"/>
        <v>2024</v>
      </c>
    </row>
    <row r="2042" spans="1:12" x14ac:dyDescent="0.3">
      <c r="A2042" t="s">
        <v>2047</v>
      </c>
      <c r="B2042" s="2">
        <v>45506</v>
      </c>
      <c r="C2042" t="s">
        <v>4458</v>
      </c>
      <c r="D2042" t="s">
        <v>4462</v>
      </c>
      <c r="E2042" t="s">
        <v>4470</v>
      </c>
      <c r="F2042" t="s">
        <v>4478</v>
      </c>
      <c r="G2042">
        <v>15</v>
      </c>
      <c r="H2042">
        <v>1216</v>
      </c>
      <c r="I2042">
        <v>18240</v>
      </c>
      <c r="J2042" t="str">
        <f t="shared" si="93"/>
        <v>August</v>
      </c>
      <c r="K2042" t="str">
        <f t="shared" si="94"/>
        <v>Q3</v>
      </c>
      <c r="L2042">
        <f t="shared" si="95"/>
        <v>2024</v>
      </c>
    </row>
    <row r="2043" spans="1:12" x14ac:dyDescent="0.3">
      <c r="A2043" t="s">
        <v>2048</v>
      </c>
      <c r="B2043" s="2">
        <v>45507</v>
      </c>
      <c r="C2043" t="s">
        <v>4456</v>
      </c>
      <c r="D2043" t="s">
        <v>4465</v>
      </c>
      <c r="E2043" t="s">
        <v>4468</v>
      </c>
      <c r="F2043" t="s">
        <v>4477</v>
      </c>
      <c r="G2043">
        <v>19</v>
      </c>
      <c r="H2043">
        <v>749</v>
      </c>
      <c r="I2043">
        <v>14231</v>
      </c>
      <c r="J2043" t="str">
        <f t="shared" si="93"/>
        <v>August</v>
      </c>
      <c r="K2043" t="str">
        <f t="shared" si="94"/>
        <v>Q3</v>
      </c>
      <c r="L2043">
        <f t="shared" si="95"/>
        <v>2024</v>
      </c>
    </row>
    <row r="2044" spans="1:12" x14ac:dyDescent="0.3">
      <c r="A2044" t="s">
        <v>2049</v>
      </c>
      <c r="B2044" s="2">
        <v>45508</v>
      </c>
      <c r="C2044" t="s">
        <v>4458</v>
      </c>
      <c r="D2044" t="s">
        <v>4466</v>
      </c>
      <c r="E2044" t="s">
        <v>4475</v>
      </c>
      <c r="F2044" t="s">
        <v>4478</v>
      </c>
      <c r="G2044">
        <v>8</v>
      </c>
      <c r="H2044">
        <v>913</v>
      </c>
      <c r="I2044">
        <v>7304</v>
      </c>
      <c r="J2044" t="str">
        <f t="shared" si="93"/>
        <v>August</v>
      </c>
      <c r="K2044" t="str">
        <f t="shared" si="94"/>
        <v>Q3</v>
      </c>
      <c r="L2044">
        <f t="shared" si="95"/>
        <v>2024</v>
      </c>
    </row>
    <row r="2045" spans="1:12" x14ac:dyDescent="0.3">
      <c r="A2045" t="s">
        <v>2050</v>
      </c>
      <c r="B2045" s="2">
        <v>45509</v>
      </c>
      <c r="C2045" t="s">
        <v>4456</v>
      </c>
      <c r="D2045" t="s">
        <v>4466</v>
      </c>
      <c r="E2045" t="s">
        <v>4470</v>
      </c>
      <c r="F2045" t="s">
        <v>4477</v>
      </c>
      <c r="G2045">
        <v>15</v>
      </c>
      <c r="H2045">
        <v>1926</v>
      </c>
      <c r="I2045">
        <v>28890</v>
      </c>
      <c r="J2045" t="str">
        <f t="shared" si="93"/>
        <v>August</v>
      </c>
      <c r="K2045" t="str">
        <f t="shared" si="94"/>
        <v>Q3</v>
      </c>
      <c r="L2045">
        <f t="shared" si="95"/>
        <v>2024</v>
      </c>
    </row>
    <row r="2046" spans="1:12" x14ac:dyDescent="0.3">
      <c r="A2046" t="s">
        <v>2051</v>
      </c>
      <c r="B2046" s="2">
        <v>45510</v>
      </c>
      <c r="C2046" t="s">
        <v>4457</v>
      </c>
      <c r="D2046" t="s">
        <v>4464</v>
      </c>
      <c r="E2046" t="s">
        <v>4469</v>
      </c>
      <c r="F2046" t="s">
        <v>4477</v>
      </c>
      <c r="G2046">
        <v>7</v>
      </c>
      <c r="H2046">
        <v>1009</v>
      </c>
      <c r="I2046">
        <v>7063</v>
      </c>
      <c r="J2046" t="str">
        <f t="shared" si="93"/>
        <v>August</v>
      </c>
      <c r="K2046" t="str">
        <f t="shared" si="94"/>
        <v>Q3</v>
      </c>
      <c r="L2046">
        <f t="shared" si="95"/>
        <v>2024</v>
      </c>
    </row>
    <row r="2047" spans="1:12" x14ac:dyDescent="0.3">
      <c r="A2047" t="s">
        <v>2052</v>
      </c>
      <c r="B2047" s="2">
        <v>45511</v>
      </c>
      <c r="C2047" t="s">
        <v>4457</v>
      </c>
      <c r="D2047" t="s">
        <v>4465</v>
      </c>
      <c r="E2047" t="s">
        <v>4470</v>
      </c>
      <c r="F2047" t="s">
        <v>4478</v>
      </c>
      <c r="G2047">
        <v>15</v>
      </c>
      <c r="H2047">
        <v>1043</v>
      </c>
      <c r="I2047">
        <v>15645</v>
      </c>
      <c r="J2047" t="str">
        <f t="shared" si="93"/>
        <v>August</v>
      </c>
      <c r="K2047" t="str">
        <f t="shared" si="94"/>
        <v>Q3</v>
      </c>
      <c r="L2047">
        <f t="shared" si="95"/>
        <v>2024</v>
      </c>
    </row>
    <row r="2048" spans="1:12" x14ac:dyDescent="0.3">
      <c r="A2048" t="s">
        <v>2053</v>
      </c>
      <c r="B2048" s="2">
        <v>45512</v>
      </c>
      <c r="C2048" t="s">
        <v>4459</v>
      </c>
      <c r="D2048" t="s">
        <v>4463</v>
      </c>
      <c r="E2048" t="s">
        <v>4470</v>
      </c>
      <c r="F2048" t="s">
        <v>4477</v>
      </c>
      <c r="G2048">
        <v>8</v>
      </c>
      <c r="H2048">
        <v>1809</v>
      </c>
      <c r="I2048">
        <v>14472</v>
      </c>
      <c r="J2048" t="str">
        <f t="shared" si="93"/>
        <v>August</v>
      </c>
      <c r="K2048" t="str">
        <f t="shared" si="94"/>
        <v>Q3</v>
      </c>
      <c r="L2048">
        <f t="shared" si="95"/>
        <v>2024</v>
      </c>
    </row>
    <row r="2049" spans="1:12" x14ac:dyDescent="0.3">
      <c r="A2049" t="s">
        <v>2054</v>
      </c>
      <c r="B2049" s="2">
        <v>45513</v>
      </c>
      <c r="C2049" t="s">
        <v>4456</v>
      </c>
      <c r="D2049" t="s">
        <v>4462</v>
      </c>
      <c r="E2049" t="s">
        <v>4473</v>
      </c>
      <c r="F2049" t="s">
        <v>4477</v>
      </c>
      <c r="G2049">
        <v>10</v>
      </c>
      <c r="H2049">
        <v>1059</v>
      </c>
      <c r="I2049">
        <v>10590</v>
      </c>
      <c r="J2049" t="str">
        <f t="shared" si="93"/>
        <v>August</v>
      </c>
      <c r="K2049" t="str">
        <f t="shared" si="94"/>
        <v>Q3</v>
      </c>
      <c r="L2049">
        <f t="shared" si="95"/>
        <v>2024</v>
      </c>
    </row>
    <row r="2050" spans="1:12" x14ac:dyDescent="0.3">
      <c r="A2050" t="s">
        <v>2055</v>
      </c>
      <c r="B2050" s="2">
        <v>45514</v>
      </c>
      <c r="C2050" t="s">
        <v>4456</v>
      </c>
      <c r="D2050" t="s">
        <v>4466</v>
      </c>
      <c r="E2050" t="s">
        <v>4470</v>
      </c>
      <c r="F2050" t="s">
        <v>4476</v>
      </c>
      <c r="G2050">
        <v>18</v>
      </c>
      <c r="H2050">
        <v>928</v>
      </c>
      <c r="I2050">
        <v>16704</v>
      </c>
      <c r="J2050" t="str">
        <f t="shared" si="93"/>
        <v>August</v>
      </c>
      <c r="K2050" t="str">
        <f t="shared" si="94"/>
        <v>Q3</v>
      </c>
      <c r="L2050">
        <f t="shared" si="95"/>
        <v>2024</v>
      </c>
    </row>
    <row r="2051" spans="1:12" x14ac:dyDescent="0.3">
      <c r="A2051" t="s">
        <v>2056</v>
      </c>
      <c r="B2051" s="2">
        <v>45515</v>
      </c>
      <c r="C2051" t="s">
        <v>4458</v>
      </c>
      <c r="D2051" t="s">
        <v>4465</v>
      </c>
      <c r="E2051" t="s">
        <v>4471</v>
      </c>
      <c r="F2051" t="s">
        <v>4477</v>
      </c>
      <c r="G2051">
        <v>4</v>
      </c>
      <c r="H2051">
        <v>741</v>
      </c>
      <c r="I2051">
        <v>2964</v>
      </c>
      <c r="J2051" t="str">
        <f t="shared" ref="J2051:J2114" si="96">TEXT(B2051,"MMMM")</f>
        <v>August</v>
      </c>
      <c r="K2051" t="str">
        <f t="shared" ref="K2051:K2114" si="97">"Q"&amp;ROUNDUP(MONTH(B2051)/3,0)</f>
        <v>Q3</v>
      </c>
      <c r="L2051">
        <f t="shared" ref="L2051:L2114" si="98">YEAR(B2051)</f>
        <v>2024</v>
      </c>
    </row>
    <row r="2052" spans="1:12" x14ac:dyDescent="0.3">
      <c r="A2052" t="s">
        <v>2057</v>
      </c>
      <c r="B2052" s="2">
        <v>45516</v>
      </c>
      <c r="C2052" t="s">
        <v>4459</v>
      </c>
      <c r="D2052" t="s">
        <v>4460</v>
      </c>
      <c r="E2052" t="s">
        <v>4468</v>
      </c>
      <c r="F2052" t="s">
        <v>4477</v>
      </c>
      <c r="G2052">
        <v>15</v>
      </c>
      <c r="H2052">
        <v>1608</v>
      </c>
      <c r="I2052">
        <v>24120</v>
      </c>
      <c r="J2052" t="str">
        <f t="shared" si="96"/>
        <v>August</v>
      </c>
      <c r="K2052" t="str">
        <f t="shared" si="97"/>
        <v>Q3</v>
      </c>
      <c r="L2052">
        <f t="shared" si="98"/>
        <v>2024</v>
      </c>
    </row>
    <row r="2053" spans="1:12" x14ac:dyDescent="0.3">
      <c r="A2053" t="s">
        <v>2058</v>
      </c>
      <c r="B2053" s="2">
        <v>45517</v>
      </c>
      <c r="C2053" t="s">
        <v>4456</v>
      </c>
      <c r="D2053" t="s">
        <v>4467</v>
      </c>
      <c r="E2053" t="s">
        <v>4473</v>
      </c>
      <c r="F2053" t="s">
        <v>4478</v>
      </c>
      <c r="G2053">
        <v>11</v>
      </c>
      <c r="H2053">
        <v>916</v>
      </c>
      <c r="I2053">
        <v>10076</v>
      </c>
      <c r="J2053" t="str">
        <f t="shared" si="96"/>
        <v>August</v>
      </c>
      <c r="K2053" t="str">
        <f t="shared" si="97"/>
        <v>Q3</v>
      </c>
      <c r="L2053">
        <f t="shared" si="98"/>
        <v>2024</v>
      </c>
    </row>
    <row r="2054" spans="1:12" x14ac:dyDescent="0.3">
      <c r="A2054" t="s">
        <v>2059</v>
      </c>
      <c r="B2054" s="2">
        <v>45518</v>
      </c>
      <c r="C2054" t="s">
        <v>4459</v>
      </c>
      <c r="D2054" t="s">
        <v>4465</v>
      </c>
      <c r="E2054" t="s">
        <v>4468</v>
      </c>
      <c r="F2054" t="s">
        <v>4478</v>
      </c>
      <c r="G2054">
        <v>3</v>
      </c>
      <c r="H2054">
        <v>1110</v>
      </c>
      <c r="I2054">
        <v>3330</v>
      </c>
      <c r="J2054" t="str">
        <f t="shared" si="96"/>
        <v>August</v>
      </c>
      <c r="K2054" t="str">
        <f t="shared" si="97"/>
        <v>Q3</v>
      </c>
      <c r="L2054">
        <f t="shared" si="98"/>
        <v>2024</v>
      </c>
    </row>
    <row r="2055" spans="1:12" x14ac:dyDescent="0.3">
      <c r="A2055" t="s">
        <v>2060</v>
      </c>
      <c r="B2055" s="2">
        <v>45519</v>
      </c>
      <c r="C2055" t="s">
        <v>4457</v>
      </c>
      <c r="D2055" t="s">
        <v>4460</v>
      </c>
      <c r="E2055" t="s">
        <v>4468</v>
      </c>
      <c r="F2055" t="s">
        <v>4477</v>
      </c>
      <c r="G2055">
        <v>15</v>
      </c>
      <c r="H2055">
        <v>156</v>
      </c>
      <c r="I2055">
        <v>2340</v>
      </c>
      <c r="J2055" t="str">
        <f t="shared" si="96"/>
        <v>August</v>
      </c>
      <c r="K2055" t="str">
        <f t="shared" si="97"/>
        <v>Q3</v>
      </c>
      <c r="L2055">
        <f t="shared" si="98"/>
        <v>2024</v>
      </c>
    </row>
    <row r="2056" spans="1:12" x14ac:dyDescent="0.3">
      <c r="A2056" t="s">
        <v>2061</v>
      </c>
      <c r="B2056" s="2">
        <v>45520</v>
      </c>
      <c r="C2056" t="s">
        <v>4456</v>
      </c>
      <c r="D2056" t="s">
        <v>4462</v>
      </c>
      <c r="E2056" t="s">
        <v>4469</v>
      </c>
      <c r="F2056" t="s">
        <v>4476</v>
      </c>
      <c r="G2056">
        <v>3</v>
      </c>
      <c r="H2056">
        <v>1370</v>
      </c>
      <c r="I2056">
        <v>4110</v>
      </c>
      <c r="J2056" t="str">
        <f t="shared" si="96"/>
        <v>August</v>
      </c>
      <c r="K2056" t="str">
        <f t="shared" si="97"/>
        <v>Q3</v>
      </c>
      <c r="L2056">
        <f t="shared" si="98"/>
        <v>2024</v>
      </c>
    </row>
    <row r="2057" spans="1:12" x14ac:dyDescent="0.3">
      <c r="A2057" t="s">
        <v>2062</v>
      </c>
      <c r="B2057" s="2">
        <v>45521</v>
      </c>
      <c r="C2057" t="s">
        <v>4456</v>
      </c>
      <c r="D2057" t="s">
        <v>4465</v>
      </c>
      <c r="E2057" t="s">
        <v>4469</v>
      </c>
      <c r="F2057" t="s">
        <v>4476</v>
      </c>
      <c r="G2057">
        <v>15</v>
      </c>
      <c r="H2057">
        <v>1814</v>
      </c>
      <c r="I2057">
        <v>27210</v>
      </c>
      <c r="J2057" t="str">
        <f t="shared" si="96"/>
        <v>August</v>
      </c>
      <c r="K2057" t="str">
        <f t="shared" si="97"/>
        <v>Q3</v>
      </c>
      <c r="L2057">
        <f t="shared" si="98"/>
        <v>2024</v>
      </c>
    </row>
    <row r="2058" spans="1:12" x14ac:dyDescent="0.3">
      <c r="A2058" t="s">
        <v>2063</v>
      </c>
      <c r="B2058" s="2">
        <v>45522</v>
      </c>
      <c r="C2058" t="s">
        <v>4459</v>
      </c>
      <c r="D2058" t="s">
        <v>4460</v>
      </c>
      <c r="E2058" t="s">
        <v>4473</v>
      </c>
      <c r="F2058" t="s">
        <v>4478</v>
      </c>
      <c r="G2058">
        <v>6</v>
      </c>
      <c r="H2058">
        <v>1898</v>
      </c>
      <c r="I2058">
        <v>11388</v>
      </c>
      <c r="J2058" t="str">
        <f t="shared" si="96"/>
        <v>August</v>
      </c>
      <c r="K2058" t="str">
        <f t="shared" si="97"/>
        <v>Q3</v>
      </c>
      <c r="L2058">
        <f t="shared" si="98"/>
        <v>2024</v>
      </c>
    </row>
    <row r="2059" spans="1:12" x14ac:dyDescent="0.3">
      <c r="A2059" t="s">
        <v>2064</v>
      </c>
      <c r="B2059" s="2">
        <v>45523</v>
      </c>
      <c r="C2059" t="s">
        <v>4456</v>
      </c>
      <c r="D2059" t="s">
        <v>4465</v>
      </c>
      <c r="E2059" t="s">
        <v>4472</v>
      </c>
      <c r="F2059" t="s">
        <v>4477</v>
      </c>
      <c r="G2059">
        <v>1</v>
      </c>
      <c r="H2059">
        <v>1170</v>
      </c>
      <c r="I2059">
        <v>1170</v>
      </c>
      <c r="J2059" t="str">
        <f t="shared" si="96"/>
        <v>August</v>
      </c>
      <c r="K2059" t="str">
        <f t="shared" si="97"/>
        <v>Q3</v>
      </c>
      <c r="L2059">
        <f t="shared" si="98"/>
        <v>2024</v>
      </c>
    </row>
    <row r="2060" spans="1:12" x14ac:dyDescent="0.3">
      <c r="A2060" t="s">
        <v>2065</v>
      </c>
      <c r="B2060" s="2">
        <v>45524</v>
      </c>
      <c r="C2060" t="s">
        <v>4459</v>
      </c>
      <c r="D2060" t="s">
        <v>4465</v>
      </c>
      <c r="E2060" t="s">
        <v>4474</v>
      </c>
      <c r="F2060" t="s">
        <v>4477</v>
      </c>
      <c r="G2060">
        <v>14</v>
      </c>
      <c r="H2060">
        <v>330</v>
      </c>
      <c r="I2060">
        <v>4620</v>
      </c>
      <c r="J2060" t="str">
        <f t="shared" si="96"/>
        <v>August</v>
      </c>
      <c r="K2060" t="str">
        <f t="shared" si="97"/>
        <v>Q3</v>
      </c>
      <c r="L2060">
        <f t="shared" si="98"/>
        <v>2024</v>
      </c>
    </row>
    <row r="2061" spans="1:12" x14ac:dyDescent="0.3">
      <c r="A2061" t="s">
        <v>2066</v>
      </c>
      <c r="B2061" s="2">
        <v>45525</v>
      </c>
      <c r="C2061" t="s">
        <v>4456</v>
      </c>
      <c r="D2061" t="s">
        <v>4467</v>
      </c>
      <c r="E2061" t="s">
        <v>4469</v>
      </c>
      <c r="F2061" t="s">
        <v>4476</v>
      </c>
      <c r="G2061">
        <v>16</v>
      </c>
      <c r="H2061">
        <v>1183</v>
      </c>
      <c r="I2061">
        <v>18928</v>
      </c>
      <c r="J2061" t="str">
        <f t="shared" si="96"/>
        <v>August</v>
      </c>
      <c r="K2061" t="str">
        <f t="shared" si="97"/>
        <v>Q3</v>
      </c>
      <c r="L2061">
        <f t="shared" si="98"/>
        <v>2024</v>
      </c>
    </row>
    <row r="2062" spans="1:12" x14ac:dyDescent="0.3">
      <c r="A2062" t="s">
        <v>2067</v>
      </c>
      <c r="B2062" s="2">
        <v>45526</v>
      </c>
      <c r="C2062" t="s">
        <v>4458</v>
      </c>
      <c r="D2062" t="s">
        <v>4460</v>
      </c>
      <c r="E2062" t="s">
        <v>4474</v>
      </c>
      <c r="F2062" t="s">
        <v>4476</v>
      </c>
      <c r="G2062">
        <v>1</v>
      </c>
      <c r="H2062">
        <v>598</v>
      </c>
      <c r="I2062">
        <v>598</v>
      </c>
      <c r="J2062" t="str">
        <f t="shared" si="96"/>
        <v>August</v>
      </c>
      <c r="K2062" t="str">
        <f t="shared" si="97"/>
        <v>Q3</v>
      </c>
      <c r="L2062">
        <f t="shared" si="98"/>
        <v>2024</v>
      </c>
    </row>
    <row r="2063" spans="1:12" x14ac:dyDescent="0.3">
      <c r="A2063" t="s">
        <v>2068</v>
      </c>
      <c r="B2063" s="2">
        <v>45527</v>
      </c>
      <c r="C2063" t="s">
        <v>4459</v>
      </c>
      <c r="D2063" t="s">
        <v>4460</v>
      </c>
      <c r="E2063" t="s">
        <v>4469</v>
      </c>
      <c r="F2063" t="s">
        <v>4476</v>
      </c>
      <c r="G2063">
        <v>17</v>
      </c>
      <c r="H2063">
        <v>601</v>
      </c>
      <c r="I2063">
        <v>10217</v>
      </c>
      <c r="J2063" t="str">
        <f t="shared" si="96"/>
        <v>August</v>
      </c>
      <c r="K2063" t="str">
        <f t="shared" si="97"/>
        <v>Q3</v>
      </c>
      <c r="L2063">
        <f t="shared" si="98"/>
        <v>2024</v>
      </c>
    </row>
    <row r="2064" spans="1:12" x14ac:dyDescent="0.3">
      <c r="A2064" t="s">
        <v>2069</v>
      </c>
      <c r="B2064" s="2">
        <v>45528</v>
      </c>
      <c r="C2064" t="s">
        <v>4456</v>
      </c>
      <c r="D2064" t="s">
        <v>4466</v>
      </c>
      <c r="E2064" t="s">
        <v>4469</v>
      </c>
      <c r="F2064" t="s">
        <v>4478</v>
      </c>
      <c r="G2064">
        <v>8</v>
      </c>
      <c r="H2064">
        <v>1670</v>
      </c>
      <c r="I2064">
        <v>13360</v>
      </c>
      <c r="J2064" t="str">
        <f t="shared" si="96"/>
        <v>August</v>
      </c>
      <c r="K2064" t="str">
        <f t="shared" si="97"/>
        <v>Q3</v>
      </c>
      <c r="L2064">
        <f t="shared" si="98"/>
        <v>2024</v>
      </c>
    </row>
    <row r="2065" spans="1:12" x14ac:dyDescent="0.3">
      <c r="A2065" t="s">
        <v>2070</v>
      </c>
      <c r="B2065" s="2">
        <v>45529</v>
      </c>
      <c r="C2065" t="s">
        <v>4457</v>
      </c>
      <c r="D2065" t="s">
        <v>4462</v>
      </c>
      <c r="E2065" t="s">
        <v>4468</v>
      </c>
      <c r="F2065" t="s">
        <v>4477</v>
      </c>
      <c r="G2065">
        <v>18</v>
      </c>
      <c r="H2065">
        <v>1887</v>
      </c>
      <c r="I2065">
        <v>33966</v>
      </c>
      <c r="J2065" t="str">
        <f t="shared" si="96"/>
        <v>August</v>
      </c>
      <c r="K2065" t="str">
        <f t="shared" si="97"/>
        <v>Q3</v>
      </c>
      <c r="L2065">
        <f t="shared" si="98"/>
        <v>2024</v>
      </c>
    </row>
    <row r="2066" spans="1:12" x14ac:dyDescent="0.3">
      <c r="A2066" t="s">
        <v>2071</v>
      </c>
      <c r="B2066" s="2">
        <v>45530</v>
      </c>
      <c r="C2066" t="s">
        <v>4456</v>
      </c>
      <c r="D2066" t="s">
        <v>4467</v>
      </c>
      <c r="E2066" t="s">
        <v>4473</v>
      </c>
      <c r="F2066" t="s">
        <v>4478</v>
      </c>
      <c r="G2066">
        <v>16</v>
      </c>
      <c r="H2066">
        <v>237</v>
      </c>
      <c r="I2066">
        <v>3792</v>
      </c>
      <c r="J2066" t="str">
        <f t="shared" si="96"/>
        <v>August</v>
      </c>
      <c r="K2066" t="str">
        <f t="shared" si="97"/>
        <v>Q3</v>
      </c>
      <c r="L2066">
        <f t="shared" si="98"/>
        <v>2024</v>
      </c>
    </row>
    <row r="2067" spans="1:12" x14ac:dyDescent="0.3">
      <c r="A2067" t="s">
        <v>2072</v>
      </c>
      <c r="B2067" s="2">
        <v>45531</v>
      </c>
      <c r="C2067" t="s">
        <v>4457</v>
      </c>
      <c r="D2067" t="s">
        <v>4465</v>
      </c>
      <c r="E2067" t="s">
        <v>4468</v>
      </c>
      <c r="F2067" t="s">
        <v>4477</v>
      </c>
      <c r="G2067">
        <v>6</v>
      </c>
      <c r="H2067">
        <v>801</v>
      </c>
      <c r="I2067">
        <v>4806</v>
      </c>
      <c r="J2067" t="str">
        <f t="shared" si="96"/>
        <v>August</v>
      </c>
      <c r="K2067" t="str">
        <f t="shared" si="97"/>
        <v>Q3</v>
      </c>
      <c r="L2067">
        <f t="shared" si="98"/>
        <v>2024</v>
      </c>
    </row>
    <row r="2068" spans="1:12" x14ac:dyDescent="0.3">
      <c r="A2068" t="s">
        <v>2073</v>
      </c>
      <c r="B2068" s="2">
        <v>45532</v>
      </c>
      <c r="C2068" t="s">
        <v>4457</v>
      </c>
      <c r="D2068" t="s">
        <v>4465</v>
      </c>
      <c r="E2068" t="s">
        <v>4475</v>
      </c>
      <c r="F2068" t="s">
        <v>4478</v>
      </c>
      <c r="G2068">
        <v>10</v>
      </c>
      <c r="H2068">
        <v>919</v>
      </c>
      <c r="I2068">
        <v>9190</v>
      </c>
      <c r="J2068" t="str">
        <f t="shared" si="96"/>
        <v>August</v>
      </c>
      <c r="K2068" t="str">
        <f t="shared" si="97"/>
        <v>Q3</v>
      </c>
      <c r="L2068">
        <f t="shared" si="98"/>
        <v>2024</v>
      </c>
    </row>
    <row r="2069" spans="1:12" x14ac:dyDescent="0.3">
      <c r="A2069" t="s">
        <v>2074</v>
      </c>
      <c r="B2069" s="2">
        <v>45533</v>
      </c>
      <c r="C2069" t="s">
        <v>4458</v>
      </c>
      <c r="D2069" t="s">
        <v>4466</v>
      </c>
      <c r="E2069" t="s">
        <v>4471</v>
      </c>
      <c r="F2069" t="s">
        <v>4477</v>
      </c>
      <c r="G2069">
        <v>10</v>
      </c>
      <c r="H2069">
        <v>1561</v>
      </c>
      <c r="I2069">
        <v>15610</v>
      </c>
      <c r="J2069" t="str">
        <f t="shared" si="96"/>
        <v>August</v>
      </c>
      <c r="K2069" t="str">
        <f t="shared" si="97"/>
        <v>Q3</v>
      </c>
      <c r="L2069">
        <f t="shared" si="98"/>
        <v>2024</v>
      </c>
    </row>
    <row r="2070" spans="1:12" x14ac:dyDescent="0.3">
      <c r="A2070" t="s">
        <v>2075</v>
      </c>
      <c r="B2070" s="2">
        <v>45534</v>
      </c>
      <c r="C2070" t="s">
        <v>4459</v>
      </c>
      <c r="D2070" t="s">
        <v>4462</v>
      </c>
      <c r="E2070" t="s">
        <v>4468</v>
      </c>
      <c r="F2070" t="s">
        <v>4476</v>
      </c>
      <c r="G2070">
        <v>5</v>
      </c>
      <c r="H2070">
        <v>1427</v>
      </c>
      <c r="I2070">
        <v>7135</v>
      </c>
      <c r="J2070" t="str">
        <f t="shared" si="96"/>
        <v>August</v>
      </c>
      <c r="K2070" t="str">
        <f t="shared" si="97"/>
        <v>Q3</v>
      </c>
      <c r="L2070">
        <f t="shared" si="98"/>
        <v>2024</v>
      </c>
    </row>
    <row r="2071" spans="1:12" x14ac:dyDescent="0.3">
      <c r="A2071" t="s">
        <v>2076</v>
      </c>
      <c r="B2071" s="2">
        <v>45535</v>
      </c>
      <c r="C2071" t="s">
        <v>4456</v>
      </c>
      <c r="D2071" t="s">
        <v>4464</v>
      </c>
      <c r="E2071" t="s">
        <v>4474</v>
      </c>
      <c r="F2071" t="s">
        <v>4476</v>
      </c>
      <c r="G2071">
        <v>12</v>
      </c>
      <c r="H2071">
        <v>68</v>
      </c>
      <c r="I2071">
        <v>816</v>
      </c>
      <c r="J2071" t="str">
        <f t="shared" si="96"/>
        <v>August</v>
      </c>
      <c r="K2071" t="str">
        <f t="shared" si="97"/>
        <v>Q3</v>
      </c>
      <c r="L2071">
        <f t="shared" si="98"/>
        <v>2024</v>
      </c>
    </row>
    <row r="2072" spans="1:12" x14ac:dyDescent="0.3">
      <c r="A2072" t="s">
        <v>2077</v>
      </c>
      <c r="B2072" s="2">
        <v>45536</v>
      </c>
      <c r="C2072" t="s">
        <v>4458</v>
      </c>
      <c r="D2072" t="s">
        <v>4467</v>
      </c>
      <c r="E2072" t="s">
        <v>4474</v>
      </c>
      <c r="F2072" t="s">
        <v>4476</v>
      </c>
      <c r="G2072">
        <v>17</v>
      </c>
      <c r="H2072">
        <v>908</v>
      </c>
      <c r="I2072">
        <v>15436</v>
      </c>
      <c r="J2072" t="str">
        <f t="shared" si="96"/>
        <v>September</v>
      </c>
      <c r="K2072" t="str">
        <f t="shared" si="97"/>
        <v>Q3</v>
      </c>
      <c r="L2072">
        <f t="shared" si="98"/>
        <v>2024</v>
      </c>
    </row>
    <row r="2073" spans="1:12" x14ac:dyDescent="0.3">
      <c r="A2073" t="s">
        <v>2078</v>
      </c>
      <c r="B2073" s="2">
        <v>45537</v>
      </c>
      <c r="C2073" t="s">
        <v>4456</v>
      </c>
      <c r="D2073" t="s">
        <v>4466</v>
      </c>
      <c r="E2073" t="s">
        <v>4471</v>
      </c>
      <c r="F2073" t="s">
        <v>4478</v>
      </c>
      <c r="G2073">
        <v>14</v>
      </c>
      <c r="H2073">
        <v>1466</v>
      </c>
      <c r="I2073">
        <v>20524</v>
      </c>
      <c r="J2073" t="str">
        <f t="shared" si="96"/>
        <v>September</v>
      </c>
      <c r="K2073" t="str">
        <f t="shared" si="97"/>
        <v>Q3</v>
      </c>
      <c r="L2073">
        <f t="shared" si="98"/>
        <v>2024</v>
      </c>
    </row>
    <row r="2074" spans="1:12" x14ac:dyDescent="0.3">
      <c r="A2074" t="s">
        <v>2079</v>
      </c>
      <c r="B2074" s="2">
        <v>45538</v>
      </c>
      <c r="C2074" t="s">
        <v>4457</v>
      </c>
      <c r="D2074" t="s">
        <v>4462</v>
      </c>
      <c r="E2074" t="s">
        <v>4470</v>
      </c>
      <c r="F2074" t="s">
        <v>4476</v>
      </c>
      <c r="G2074">
        <v>14</v>
      </c>
      <c r="H2074">
        <v>1910</v>
      </c>
      <c r="I2074">
        <v>26740</v>
      </c>
      <c r="J2074" t="str">
        <f t="shared" si="96"/>
        <v>September</v>
      </c>
      <c r="K2074" t="str">
        <f t="shared" si="97"/>
        <v>Q3</v>
      </c>
      <c r="L2074">
        <f t="shared" si="98"/>
        <v>2024</v>
      </c>
    </row>
    <row r="2075" spans="1:12" x14ac:dyDescent="0.3">
      <c r="A2075" t="s">
        <v>2080</v>
      </c>
      <c r="B2075" s="2">
        <v>45539</v>
      </c>
      <c r="C2075" t="s">
        <v>4459</v>
      </c>
      <c r="D2075" t="s">
        <v>4467</v>
      </c>
      <c r="E2075" t="s">
        <v>4470</v>
      </c>
      <c r="F2075" t="s">
        <v>4477</v>
      </c>
      <c r="G2075">
        <v>3</v>
      </c>
      <c r="H2075">
        <v>1334</v>
      </c>
      <c r="I2075">
        <v>4002</v>
      </c>
      <c r="J2075" t="str">
        <f t="shared" si="96"/>
        <v>September</v>
      </c>
      <c r="K2075" t="str">
        <f t="shared" si="97"/>
        <v>Q3</v>
      </c>
      <c r="L2075">
        <f t="shared" si="98"/>
        <v>2024</v>
      </c>
    </row>
    <row r="2076" spans="1:12" x14ac:dyDescent="0.3">
      <c r="A2076" t="s">
        <v>2081</v>
      </c>
      <c r="B2076" s="2">
        <v>45540</v>
      </c>
      <c r="C2076" t="s">
        <v>4456</v>
      </c>
      <c r="D2076" t="s">
        <v>4465</v>
      </c>
      <c r="E2076" t="s">
        <v>4471</v>
      </c>
      <c r="F2076" t="s">
        <v>4478</v>
      </c>
      <c r="G2076">
        <v>12</v>
      </c>
      <c r="H2076">
        <v>1034</v>
      </c>
      <c r="I2076">
        <v>12408</v>
      </c>
      <c r="J2076" t="str">
        <f t="shared" si="96"/>
        <v>September</v>
      </c>
      <c r="K2076" t="str">
        <f t="shared" si="97"/>
        <v>Q3</v>
      </c>
      <c r="L2076">
        <f t="shared" si="98"/>
        <v>2024</v>
      </c>
    </row>
    <row r="2077" spans="1:12" x14ac:dyDescent="0.3">
      <c r="A2077" t="s">
        <v>2082</v>
      </c>
      <c r="B2077" s="2">
        <v>45541</v>
      </c>
      <c r="C2077" t="s">
        <v>4456</v>
      </c>
      <c r="D2077" t="s">
        <v>4462</v>
      </c>
      <c r="E2077" t="s">
        <v>4471</v>
      </c>
      <c r="F2077" t="s">
        <v>4477</v>
      </c>
      <c r="G2077">
        <v>18</v>
      </c>
      <c r="H2077">
        <v>459</v>
      </c>
      <c r="I2077">
        <v>8262</v>
      </c>
      <c r="J2077" t="str">
        <f t="shared" si="96"/>
        <v>September</v>
      </c>
      <c r="K2077" t="str">
        <f t="shared" si="97"/>
        <v>Q3</v>
      </c>
      <c r="L2077">
        <f t="shared" si="98"/>
        <v>2024</v>
      </c>
    </row>
    <row r="2078" spans="1:12" x14ac:dyDescent="0.3">
      <c r="A2078" t="s">
        <v>2083</v>
      </c>
      <c r="B2078" s="2">
        <v>45542</v>
      </c>
      <c r="C2078" t="s">
        <v>4457</v>
      </c>
      <c r="D2078" t="s">
        <v>4462</v>
      </c>
      <c r="E2078" t="s">
        <v>4468</v>
      </c>
      <c r="F2078" t="s">
        <v>4478</v>
      </c>
      <c r="G2078">
        <v>12</v>
      </c>
      <c r="H2078">
        <v>1476</v>
      </c>
      <c r="I2078">
        <v>17712</v>
      </c>
      <c r="J2078" t="str">
        <f t="shared" si="96"/>
        <v>September</v>
      </c>
      <c r="K2078" t="str">
        <f t="shared" si="97"/>
        <v>Q3</v>
      </c>
      <c r="L2078">
        <f t="shared" si="98"/>
        <v>2024</v>
      </c>
    </row>
    <row r="2079" spans="1:12" x14ac:dyDescent="0.3">
      <c r="A2079" t="s">
        <v>2084</v>
      </c>
      <c r="B2079" s="2">
        <v>45543</v>
      </c>
      <c r="C2079" t="s">
        <v>4456</v>
      </c>
      <c r="D2079" t="s">
        <v>4463</v>
      </c>
      <c r="E2079" t="s">
        <v>4471</v>
      </c>
      <c r="F2079" t="s">
        <v>4477</v>
      </c>
      <c r="G2079">
        <v>2</v>
      </c>
      <c r="H2079">
        <v>1743</v>
      </c>
      <c r="I2079">
        <v>3486</v>
      </c>
      <c r="J2079" t="str">
        <f t="shared" si="96"/>
        <v>September</v>
      </c>
      <c r="K2079" t="str">
        <f t="shared" si="97"/>
        <v>Q3</v>
      </c>
      <c r="L2079">
        <f t="shared" si="98"/>
        <v>2024</v>
      </c>
    </row>
    <row r="2080" spans="1:12" x14ac:dyDescent="0.3">
      <c r="A2080" t="s">
        <v>2085</v>
      </c>
      <c r="B2080" s="2">
        <v>45544</v>
      </c>
      <c r="C2080" t="s">
        <v>4456</v>
      </c>
      <c r="D2080" t="s">
        <v>4462</v>
      </c>
      <c r="E2080" t="s">
        <v>4475</v>
      </c>
      <c r="F2080" t="s">
        <v>4477</v>
      </c>
      <c r="G2080">
        <v>2</v>
      </c>
      <c r="H2080">
        <v>533</v>
      </c>
      <c r="I2080">
        <v>1066</v>
      </c>
      <c r="J2080" t="str">
        <f t="shared" si="96"/>
        <v>September</v>
      </c>
      <c r="K2080" t="str">
        <f t="shared" si="97"/>
        <v>Q3</v>
      </c>
      <c r="L2080">
        <f t="shared" si="98"/>
        <v>2024</v>
      </c>
    </row>
    <row r="2081" spans="1:12" x14ac:dyDescent="0.3">
      <c r="A2081" t="s">
        <v>2086</v>
      </c>
      <c r="B2081" s="2">
        <v>45545</v>
      </c>
      <c r="C2081" t="s">
        <v>4457</v>
      </c>
      <c r="D2081" t="s">
        <v>4464</v>
      </c>
      <c r="E2081" t="s">
        <v>4473</v>
      </c>
      <c r="F2081" t="s">
        <v>4478</v>
      </c>
      <c r="G2081">
        <v>17</v>
      </c>
      <c r="H2081">
        <v>1377</v>
      </c>
      <c r="I2081">
        <v>23409</v>
      </c>
      <c r="J2081" t="str">
        <f t="shared" si="96"/>
        <v>September</v>
      </c>
      <c r="K2081" t="str">
        <f t="shared" si="97"/>
        <v>Q3</v>
      </c>
      <c r="L2081">
        <f t="shared" si="98"/>
        <v>2024</v>
      </c>
    </row>
    <row r="2082" spans="1:12" x14ac:dyDescent="0.3">
      <c r="A2082" t="s">
        <v>2087</v>
      </c>
      <c r="B2082" s="2">
        <v>45546</v>
      </c>
      <c r="C2082" t="s">
        <v>4458</v>
      </c>
      <c r="D2082" t="s">
        <v>4462</v>
      </c>
      <c r="E2082" t="s">
        <v>4470</v>
      </c>
      <c r="F2082" t="s">
        <v>4478</v>
      </c>
      <c r="G2082">
        <v>10</v>
      </c>
      <c r="H2082">
        <v>673</v>
      </c>
      <c r="I2082">
        <v>6730</v>
      </c>
      <c r="J2082" t="str">
        <f t="shared" si="96"/>
        <v>September</v>
      </c>
      <c r="K2082" t="str">
        <f t="shared" si="97"/>
        <v>Q3</v>
      </c>
      <c r="L2082">
        <f t="shared" si="98"/>
        <v>2024</v>
      </c>
    </row>
    <row r="2083" spans="1:12" x14ac:dyDescent="0.3">
      <c r="A2083" t="s">
        <v>2088</v>
      </c>
      <c r="B2083" s="2">
        <v>45547</v>
      </c>
      <c r="C2083" t="s">
        <v>4457</v>
      </c>
      <c r="D2083" t="s">
        <v>4464</v>
      </c>
      <c r="E2083" t="s">
        <v>4470</v>
      </c>
      <c r="F2083" t="s">
        <v>4476</v>
      </c>
      <c r="G2083">
        <v>18</v>
      </c>
      <c r="H2083">
        <v>705</v>
      </c>
      <c r="I2083">
        <v>12690</v>
      </c>
      <c r="J2083" t="str">
        <f t="shared" si="96"/>
        <v>September</v>
      </c>
      <c r="K2083" t="str">
        <f t="shared" si="97"/>
        <v>Q3</v>
      </c>
      <c r="L2083">
        <f t="shared" si="98"/>
        <v>2024</v>
      </c>
    </row>
    <row r="2084" spans="1:12" x14ac:dyDescent="0.3">
      <c r="A2084" t="s">
        <v>2089</v>
      </c>
      <c r="B2084" s="2">
        <v>45548</v>
      </c>
      <c r="C2084" t="s">
        <v>4458</v>
      </c>
      <c r="D2084" t="s">
        <v>4465</v>
      </c>
      <c r="E2084" t="s">
        <v>4475</v>
      </c>
      <c r="F2084" t="s">
        <v>4476</v>
      </c>
      <c r="G2084">
        <v>19</v>
      </c>
      <c r="H2084">
        <v>817</v>
      </c>
      <c r="I2084">
        <v>15523</v>
      </c>
      <c r="J2084" t="str">
        <f t="shared" si="96"/>
        <v>September</v>
      </c>
      <c r="K2084" t="str">
        <f t="shared" si="97"/>
        <v>Q3</v>
      </c>
      <c r="L2084">
        <f t="shared" si="98"/>
        <v>2024</v>
      </c>
    </row>
    <row r="2085" spans="1:12" x14ac:dyDescent="0.3">
      <c r="A2085" t="s">
        <v>2090</v>
      </c>
      <c r="B2085" s="2">
        <v>45549</v>
      </c>
      <c r="C2085" t="s">
        <v>4459</v>
      </c>
      <c r="D2085" t="s">
        <v>4464</v>
      </c>
      <c r="E2085" t="s">
        <v>4472</v>
      </c>
      <c r="F2085" t="s">
        <v>4477</v>
      </c>
      <c r="G2085">
        <v>1</v>
      </c>
      <c r="H2085">
        <v>67</v>
      </c>
      <c r="I2085">
        <v>67</v>
      </c>
      <c r="J2085" t="str">
        <f t="shared" si="96"/>
        <v>September</v>
      </c>
      <c r="K2085" t="str">
        <f t="shared" si="97"/>
        <v>Q3</v>
      </c>
      <c r="L2085">
        <f t="shared" si="98"/>
        <v>2024</v>
      </c>
    </row>
    <row r="2086" spans="1:12" x14ac:dyDescent="0.3">
      <c r="A2086" t="s">
        <v>2091</v>
      </c>
      <c r="B2086" s="2">
        <v>45550</v>
      </c>
      <c r="C2086" t="s">
        <v>4458</v>
      </c>
      <c r="D2086" t="s">
        <v>4467</v>
      </c>
      <c r="E2086" t="s">
        <v>4475</v>
      </c>
      <c r="F2086" t="s">
        <v>4477</v>
      </c>
      <c r="G2086">
        <v>4</v>
      </c>
      <c r="H2086">
        <v>233</v>
      </c>
      <c r="I2086">
        <v>932</v>
      </c>
      <c r="J2086" t="str">
        <f t="shared" si="96"/>
        <v>September</v>
      </c>
      <c r="K2086" t="str">
        <f t="shared" si="97"/>
        <v>Q3</v>
      </c>
      <c r="L2086">
        <f t="shared" si="98"/>
        <v>2024</v>
      </c>
    </row>
    <row r="2087" spans="1:12" x14ac:dyDescent="0.3">
      <c r="A2087" t="s">
        <v>2092</v>
      </c>
      <c r="B2087" s="2">
        <v>45551</v>
      </c>
      <c r="C2087" t="s">
        <v>4458</v>
      </c>
      <c r="D2087" t="s">
        <v>4465</v>
      </c>
      <c r="E2087" t="s">
        <v>4475</v>
      </c>
      <c r="F2087" t="s">
        <v>4477</v>
      </c>
      <c r="G2087">
        <v>4</v>
      </c>
      <c r="H2087">
        <v>454</v>
      </c>
      <c r="I2087">
        <v>1816</v>
      </c>
      <c r="J2087" t="str">
        <f t="shared" si="96"/>
        <v>September</v>
      </c>
      <c r="K2087" t="str">
        <f t="shared" si="97"/>
        <v>Q3</v>
      </c>
      <c r="L2087">
        <f t="shared" si="98"/>
        <v>2024</v>
      </c>
    </row>
    <row r="2088" spans="1:12" x14ac:dyDescent="0.3">
      <c r="A2088" t="s">
        <v>2093</v>
      </c>
      <c r="B2088" s="2">
        <v>45552</v>
      </c>
      <c r="C2088" t="s">
        <v>4459</v>
      </c>
      <c r="D2088" t="s">
        <v>4465</v>
      </c>
      <c r="E2088" t="s">
        <v>4471</v>
      </c>
      <c r="F2088" t="s">
        <v>4478</v>
      </c>
      <c r="G2088">
        <v>2</v>
      </c>
      <c r="H2088">
        <v>848</v>
      </c>
      <c r="I2088">
        <v>1696</v>
      </c>
      <c r="J2088" t="str">
        <f t="shared" si="96"/>
        <v>September</v>
      </c>
      <c r="K2088" t="str">
        <f t="shared" si="97"/>
        <v>Q3</v>
      </c>
      <c r="L2088">
        <f t="shared" si="98"/>
        <v>2024</v>
      </c>
    </row>
    <row r="2089" spans="1:12" x14ac:dyDescent="0.3">
      <c r="A2089" t="s">
        <v>2094</v>
      </c>
      <c r="B2089" s="2">
        <v>45553</v>
      </c>
      <c r="C2089" t="s">
        <v>4458</v>
      </c>
      <c r="D2089" t="s">
        <v>4464</v>
      </c>
      <c r="E2089" t="s">
        <v>4469</v>
      </c>
      <c r="F2089" t="s">
        <v>4478</v>
      </c>
      <c r="G2089">
        <v>19</v>
      </c>
      <c r="H2089">
        <v>1970</v>
      </c>
      <c r="I2089">
        <v>37430</v>
      </c>
      <c r="J2089" t="str">
        <f t="shared" si="96"/>
        <v>September</v>
      </c>
      <c r="K2089" t="str">
        <f t="shared" si="97"/>
        <v>Q3</v>
      </c>
      <c r="L2089">
        <f t="shared" si="98"/>
        <v>2024</v>
      </c>
    </row>
    <row r="2090" spans="1:12" x14ac:dyDescent="0.3">
      <c r="A2090" t="s">
        <v>2095</v>
      </c>
      <c r="B2090" s="2">
        <v>45554</v>
      </c>
      <c r="C2090" t="s">
        <v>4457</v>
      </c>
      <c r="D2090" t="s">
        <v>4460</v>
      </c>
      <c r="E2090" t="s">
        <v>4469</v>
      </c>
      <c r="F2090" t="s">
        <v>4476</v>
      </c>
      <c r="G2090">
        <v>12</v>
      </c>
      <c r="H2090">
        <v>1204</v>
      </c>
      <c r="I2090">
        <v>14448</v>
      </c>
      <c r="J2090" t="str">
        <f t="shared" si="96"/>
        <v>September</v>
      </c>
      <c r="K2090" t="str">
        <f t="shared" si="97"/>
        <v>Q3</v>
      </c>
      <c r="L2090">
        <f t="shared" si="98"/>
        <v>2024</v>
      </c>
    </row>
    <row r="2091" spans="1:12" x14ac:dyDescent="0.3">
      <c r="A2091" t="s">
        <v>2096</v>
      </c>
      <c r="B2091" s="2">
        <v>45555</v>
      </c>
      <c r="C2091" t="s">
        <v>4458</v>
      </c>
      <c r="D2091" t="s">
        <v>4466</v>
      </c>
      <c r="E2091" t="s">
        <v>4475</v>
      </c>
      <c r="F2091" t="s">
        <v>4477</v>
      </c>
      <c r="G2091">
        <v>10</v>
      </c>
      <c r="H2091">
        <v>528</v>
      </c>
      <c r="I2091">
        <v>5280</v>
      </c>
      <c r="J2091" t="str">
        <f t="shared" si="96"/>
        <v>September</v>
      </c>
      <c r="K2091" t="str">
        <f t="shared" si="97"/>
        <v>Q3</v>
      </c>
      <c r="L2091">
        <f t="shared" si="98"/>
        <v>2024</v>
      </c>
    </row>
    <row r="2092" spans="1:12" x14ac:dyDescent="0.3">
      <c r="A2092" t="s">
        <v>2097</v>
      </c>
      <c r="B2092" s="2">
        <v>45556</v>
      </c>
      <c r="C2092" t="s">
        <v>4459</v>
      </c>
      <c r="D2092" t="s">
        <v>4461</v>
      </c>
      <c r="E2092" t="s">
        <v>4471</v>
      </c>
      <c r="F2092" t="s">
        <v>4476</v>
      </c>
      <c r="G2092">
        <v>13</v>
      </c>
      <c r="H2092">
        <v>1866</v>
      </c>
      <c r="I2092">
        <v>24258</v>
      </c>
      <c r="J2092" t="str">
        <f t="shared" si="96"/>
        <v>September</v>
      </c>
      <c r="K2092" t="str">
        <f t="shared" si="97"/>
        <v>Q3</v>
      </c>
      <c r="L2092">
        <f t="shared" si="98"/>
        <v>2024</v>
      </c>
    </row>
    <row r="2093" spans="1:12" x14ac:dyDescent="0.3">
      <c r="A2093" t="s">
        <v>2098</v>
      </c>
      <c r="B2093" s="2">
        <v>45557</v>
      </c>
      <c r="C2093" t="s">
        <v>4457</v>
      </c>
      <c r="D2093" t="s">
        <v>4460</v>
      </c>
      <c r="E2093" t="s">
        <v>4473</v>
      </c>
      <c r="F2093" t="s">
        <v>4478</v>
      </c>
      <c r="G2093">
        <v>15</v>
      </c>
      <c r="H2093">
        <v>1830</v>
      </c>
      <c r="I2093">
        <v>27450</v>
      </c>
      <c r="J2093" t="str">
        <f t="shared" si="96"/>
        <v>September</v>
      </c>
      <c r="K2093" t="str">
        <f t="shared" si="97"/>
        <v>Q3</v>
      </c>
      <c r="L2093">
        <f t="shared" si="98"/>
        <v>2024</v>
      </c>
    </row>
    <row r="2094" spans="1:12" x14ac:dyDescent="0.3">
      <c r="A2094" t="s">
        <v>2099</v>
      </c>
      <c r="B2094" s="2">
        <v>45558</v>
      </c>
      <c r="C2094" t="s">
        <v>4459</v>
      </c>
      <c r="D2094" t="s">
        <v>4462</v>
      </c>
      <c r="E2094" t="s">
        <v>4469</v>
      </c>
      <c r="F2094" t="s">
        <v>4478</v>
      </c>
      <c r="G2094">
        <v>3</v>
      </c>
      <c r="H2094">
        <v>57</v>
      </c>
      <c r="I2094">
        <v>171</v>
      </c>
      <c r="J2094" t="str">
        <f t="shared" si="96"/>
        <v>September</v>
      </c>
      <c r="K2094" t="str">
        <f t="shared" si="97"/>
        <v>Q3</v>
      </c>
      <c r="L2094">
        <f t="shared" si="98"/>
        <v>2024</v>
      </c>
    </row>
    <row r="2095" spans="1:12" x14ac:dyDescent="0.3">
      <c r="A2095" t="s">
        <v>2100</v>
      </c>
      <c r="B2095" s="2">
        <v>45559</v>
      </c>
      <c r="C2095" t="s">
        <v>4459</v>
      </c>
      <c r="D2095" t="s">
        <v>4463</v>
      </c>
      <c r="E2095" t="s">
        <v>4472</v>
      </c>
      <c r="F2095" t="s">
        <v>4478</v>
      </c>
      <c r="G2095">
        <v>13</v>
      </c>
      <c r="H2095">
        <v>754</v>
      </c>
      <c r="I2095">
        <v>9802</v>
      </c>
      <c r="J2095" t="str">
        <f t="shared" si="96"/>
        <v>September</v>
      </c>
      <c r="K2095" t="str">
        <f t="shared" si="97"/>
        <v>Q3</v>
      </c>
      <c r="L2095">
        <f t="shared" si="98"/>
        <v>2024</v>
      </c>
    </row>
    <row r="2096" spans="1:12" x14ac:dyDescent="0.3">
      <c r="A2096" t="s">
        <v>2101</v>
      </c>
      <c r="B2096" s="2">
        <v>45560</v>
      </c>
      <c r="C2096" t="s">
        <v>4456</v>
      </c>
      <c r="D2096" t="s">
        <v>4461</v>
      </c>
      <c r="E2096" t="s">
        <v>4474</v>
      </c>
      <c r="F2096" t="s">
        <v>4476</v>
      </c>
      <c r="G2096">
        <v>8</v>
      </c>
      <c r="H2096">
        <v>1391</v>
      </c>
      <c r="I2096">
        <v>11128</v>
      </c>
      <c r="J2096" t="str">
        <f t="shared" si="96"/>
        <v>September</v>
      </c>
      <c r="K2096" t="str">
        <f t="shared" si="97"/>
        <v>Q3</v>
      </c>
      <c r="L2096">
        <f t="shared" si="98"/>
        <v>2024</v>
      </c>
    </row>
    <row r="2097" spans="1:12" x14ac:dyDescent="0.3">
      <c r="A2097" t="s">
        <v>2102</v>
      </c>
      <c r="B2097" s="2">
        <v>45561</v>
      </c>
      <c r="C2097" t="s">
        <v>4456</v>
      </c>
      <c r="D2097" t="s">
        <v>4462</v>
      </c>
      <c r="E2097" t="s">
        <v>4471</v>
      </c>
      <c r="F2097" t="s">
        <v>4478</v>
      </c>
      <c r="G2097">
        <v>7</v>
      </c>
      <c r="H2097">
        <v>1464</v>
      </c>
      <c r="I2097">
        <v>10248</v>
      </c>
      <c r="J2097" t="str">
        <f t="shared" si="96"/>
        <v>September</v>
      </c>
      <c r="K2097" t="str">
        <f t="shared" si="97"/>
        <v>Q3</v>
      </c>
      <c r="L2097">
        <f t="shared" si="98"/>
        <v>2024</v>
      </c>
    </row>
    <row r="2098" spans="1:12" x14ac:dyDescent="0.3">
      <c r="A2098" t="s">
        <v>2103</v>
      </c>
      <c r="B2098" s="2">
        <v>45562</v>
      </c>
      <c r="C2098" t="s">
        <v>4459</v>
      </c>
      <c r="D2098" t="s">
        <v>4460</v>
      </c>
      <c r="E2098" t="s">
        <v>4475</v>
      </c>
      <c r="F2098" t="s">
        <v>4477</v>
      </c>
      <c r="G2098">
        <v>8</v>
      </c>
      <c r="H2098">
        <v>1592</v>
      </c>
      <c r="I2098">
        <v>12736</v>
      </c>
      <c r="J2098" t="str">
        <f t="shared" si="96"/>
        <v>September</v>
      </c>
      <c r="K2098" t="str">
        <f t="shared" si="97"/>
        <v>Q3</v>
      </c>
      <c r="L2098">
        <f t="shared" si="98"/>
        <v>2024</v>
      </c>
    </row>
    <row r="2099" spans="1:12" x14ac:dyDescent="0.3">
      <c r="A2099" t="s">
        <v>2104</v>
      </c>
      <c r="B2099" s="2">
        <v>45563</v>
      </c>
      <c r="C2099" t="s">
        <v>4459</v>
      </c>
      <c r="D2099" t="s">
        <v>4460</v>
      </c>
      <c r="E2099" t="s">
        <v>4473</v>
      </c>
      <c r="F2099" t="s">
        <v>4476</v>
      </c>
      <c r="G2099">
        <v>18</v>
      </c>
      <c r="H2099">
        <v>1209</v>
      </c>
      <c r="I2099">
        <v>21762</v>
      </c>
      <c r="J2099" t="str">
        <f t="shared" si="96"/>
        <v>September</v>
      </c>
      <c r="K2099" t="str">
        <f t="shared" si="97"/>
        <v>Q3</v>
      </c>
      <c r="L2099">
        <f t="shared" si="98"/>
        <v>2024</v>
      </c>
    </row>
    <row r="2100" spans="1:12" x14ac:dyDescent="0.3">
      <c r="A2100" t="s">
        <v>2105</v>
      </c>
      <c r="B2100" s="2">
        <v>45564</v>
      </c>
      <c r="C2100" t="s">
        <v>4459</v>
      </c>
      <c r="D2100" t="s">
        <v>4462</v>
      </c>
      <c r="E2100" t="s">
        <v>4473</v>
      </c>
      <c r="F2100" t="s">
        <v>4478</v>
      </c>
      <c r="G2100">
        <v>9</v>
      </c>
      <c r="H2100">
        <v>580</v>
      </c>
      <c r="I2100">
        <v>5220</v>
      </c>
      <c r="J2100" t="str">
        <f t="shared" si="96"/>
        <v>September</v>
      </c>
      <c r="K2100" t="str">
        <f t="shared" si="97"/>
        <v>Q3</v>
      </c>
      <c r="L2100">
        <f t="shared" si="98"/>
        <v>2024</v>
      </c>
    </row>
    <row r="2101" spans="1:12" x14ac:dyDescent="0.3">
      <c r="A2101" t="s">
        <v>2106</v>
      </c>
      <c r="B2101" s="2">
        <v>45565</v>
      </c>
      <c r="C2101" t="s">
        <v>4456</v>
      </c>
      <c r="D2101" t="s">
        <v>4465</v>
      </c>
      <c r="E2101" t="s">
        <v>4468</v>
      </c>
      <c r="F2101" t="s">
        <v>4476</v>
      </c>
      <c r="G2101">
        <v>6</v>
      </c>
      <c r="H2101">
        <v>962</v>
      </c>
      <c r="I2101">
        <v>5772</v>
      </c>
      <c r="J2101" t="str">
        <f t="shared" si="96"/>
        <v>September</v>
      </c>
      <c r="K2101" t="str">
        <f t="shared" si="97"/>
        <v>Q3</v>
      </c>
      <c r="L2101">
        <f t="shared" si="98"/>
        <v>2024</v>
      </c>
    </row>
    <row r="2102" spans="1:12" x14ac:dyDescent="0.3">
      <c r="A2102" t="s">
        <v>2107</v>
      </c>
      <c r="B2102" s="2">
        <v>45566</v>
      </c>
      <c r="C2102" t="s">
        <v>4456</v>
      </c>
      <c r="D2102" t="s">
        <v>4462</v>
      </c>
      <c r="E2102" t="s">
        <v>4473</v>
      </c>
      <c r="F2102" t="s">
        <v>4476</v>
      </c>
      <c r="G2102">
        <v>4</v>
      </c>
      <c r="H2102">
        <v>1724</v>
      </c>
      <c r="I2102">
        <v>6896</v>
      </c>
      <c r="J2102" t="str">
        <f t="shared" si="96"/>
        <v>October</v>
      </c>
      <c r="K2102" t="str">
        <f t="shared" si="97"/>
        <v>Q4</v>
      </c>
      <c r="L2102">
        <f t="shared" si="98"/>
        <v>2024</v>
      </c>
    </row>
    <row r="2103" spans="1:12" x14ac:dyDescent="0.3">
      <c r="A2103" t="s">
        <v>2108</v>
      </c>
      <c r="B2103" s="2">
        <v>45567</v>
      </c>
      <c r="C2103" t="s">
        <v>4458</v>
      </c>
      <c r="D2103" t="s">
        <v>4463</v>
      </c>
      <c r="E2103" t="s">
        <v>4469</v>
      </c>
      <c r="F2103" t="s">
        <v>4478</v>
      </c>
      <c r="G2103">
        <v>15</v>
      </c>
      <c r="H2103">
        <v>1440</v>
      </c>
      <c r="I2103">
        <v>21600</v>
      </c>
      <c r="J2103" t="str">
        <f t="shared" si="96"/>
        <v>October</v>
      </c>
      <c r="K2103" t="str">
        <f t="shared" si="97"/>
        <v>Q4</v>
      </c>
      <c r="L2103">
        <f t="shared" si="98"/>
        <v>2024</v>
      </c>
    </row>
    <row r="2104" spans="1:12" x14ac:dyDescent="0.3">
      <c r="A2104" t="s">
        <v>2109</v>
      </c>
      <c r="B2104" s="2">
        <v>45568</v>
      </c>
      <c r="C2104" t="s">
        <v>4458</v>
      </c>
      <c r="D2104" t="s">
        <v>4460</v>
      </c>
      <c r="E2104" t="s">
        <v>4475</v>
      </c>
      <c r="F2104" t="s">
        <v>4478</v>
      </c>
      <c r="G2104">
        <v>5</v>
      </c>
      <c r="H2104">
        <v>1562</v>
      </c>
      <c r="I2104">
        <v>7810</v>
      </c>
      <c r="J2104" t="str">
        <f t="shared" si="96"/>
        <v>October</v>
      </c>
      <c r="K2104" t="str">
        <f t="shared" si="97"/>
        <v>Q4</v>
      </c>
      <c r="L2104">
        <f t="shared" si="98"/>
        <v>2024</v>
      </c>
    </row>
    <row r="2105" spans="1:12" x14ac:dyDescent="0.3">
      <c r="A2105" t="s">
        <v>2110</v>
      </c>
      <c r="B2105" s="2">
        <v>45569</v>
      </c>
      <c r="C2105" t="s">
        <v>4459</v>
      </c>
      <c r="D2105" t="s">
        <v>4462</v>
      </c>
      <c r="E2105" t="s">
        <v>4474</v>
      </c>
      <c r="F2105" t="s">
        <v>4476</v>
      </c>
      <c r="G2105">
        <v>5</v>
      </c>
      <c r="H2105">
        <v>738</v>
      </c>
      <c r="I2105">
        <v>3690</v>
      </c>
      <c r="J2105" t="str">
        <f t="shared" si="96"/>
        <v>October</v>
      </c>
      <c r="K2105" t="str">
        <f t="shared" si="97"/>
        <v>Q4</v>
      </c>
      <c r="L2105">
        <f t="shared" si="98"/>
        <v>2024</v>
      </c>
    </row>
    <row r="2106" spans="1:12" x14ac:dyDescent="0.3">
      <c r="A2106" t="s">
        <v>2111</v>
      </c>
      <c r="B2106" s="2">
        <v>45570</v>
      </c>
      <c r="C2106" t="s">
        <v>4457</v>
      </c>
      <c r="D2106" t="s">
        <v>4464</v>
      </c>
      <c r="E2106" t="s">
        <v>4469</v>
      </c>
      <c r="F2106" t="s">
        <v>4476</v>
      </c>
      <c r="G2106">
        <v>7</v>
      </c>
      <c r="H2106">
        <v>1084</v>
      </c>
      <c r="I2106">
        <v>7588</v>
      </c>
      <c r="J2106" t="str">
        <f t="shared" si="96"/>
        <v>October</v>
      </c>
      <c r="K2106" t="str">
        <f t="shared" si="97"/>
        <v>Q4</v>
      </c>
      <c r="L2106">
        <f t="shared" si="98"/>
        <v>2024</v>
      </c>
    </row>
    <row r="2107" spans="1:12" x14ac:dyDescent="0.3">
      <c r="A2107" t="s">
        <v>2112</v>
      </c>
      <c r="B2107" s="2">
        <v>45571</v>
      </c>
      <c r="C2107" t="s">
        <v>4457</v>
      </c>
      <c r="D2107" t="s">
        <v>4461</v>
      </c>
      <c r="E2107" t="s">
        <v>4471</v>
      </c>
      <c r="F2107" t="s">
        <v>4478</v>
      </c>
      <c r="G2107">
        <v>9</v>
      </c>
      <c r="H2107">
        <v>602</v>
      </c>
      <c r="I2107">
        <v>5418</v>
      </c>
      <c r="J2107" t="str">
        <f t="shared" si="96"/>
        <v>October</v>
      </c>
      <c r="K2107" t="str">
        <f t="shared" si="97"/>
        <v>Q4</v>
      </c>
      <c r="L2107">
        <f t="shared" si="98"/>
        <v>2024</v>
      </c>
    </row>
    <row r="2108" spans="1:12" x14ac:dyDescent="0.3">
      <c r="A2108" t="s">
        <v>2113</v>
      </c>
      <c r="B2108" s="2">
        <v>45572</v>
      </c>
      <c r="C2108" t="s">
        <v>4456</v>
      </c>
      <c r="D2108" t="s">
        <v>4464</v>
      </c>
      <c r="E2108" t="s">
        <v>4474</v>
      </c>
      <c r="F2108" t="s">
        <v>4477</v>
      </c>
      <c r="G2108">
        <v>7</v>
      </c>
      <c r="H2108">
        <v>495</v>
      </c>
      <c r="I2108">
        <v>3465</v>
      </c>
      <c r="J2108" t="str">
        <f t="shared" si="96"/>
        <v>October</v>
      </c>
      <c r="K2108" t="str">
        <f t="shared" si="97"/>
        <v>Q4</v>
      </c>
      <c r="L2108">
        <f t="shared" si="98"/>
        <v>2024</v>
      </c>
    </row>
    <row r="2109" spans="1:12" x14ac:dyDescent="0.3">
      <c r="A2109" t="s">
        <v>2114</v>
      </c>
      <c r="B2109" s="2">
        <v>45573</v>
      </c>
      <c r="C2109" t="s">
        <v>4456</v>
      </c>
      <c r="D2109" t="s">
        <v>4463</v>
      </c>
      <c r="E2109" t="s">
        <v>4471</v>
      </c>
      <c r="F2109" t="s">
        <v>4476</v>
      </c>
      <c r="G2109">
        <v>9</v>
      </c>
      <c r="H2109">
        <v>1187</v>
      </c>
      <c r="I2109">
        <v>10683</v>
      </c>
      <c r="J2109" t="str">
        <f t="shared" si="96"/>
        <v>October</v>
      </c>
      <c r="K2109" t="str">
        <f t="shared" si="97"/>
        <v>Q4</v>
      </c>
      <c r="L2109">
        <f t="shared" si="98"/>
        <v>2024</v>
      </c>
    </row>
    <row r="2110" spans="1:12" x14ac:dyDescent="0.3">
      <c r="A2110" t="s">
        <v>2115</v>
      </c>
      <c r="B2110" s="2">
        <v>45574</v>
      </c>
      <c r="C2110" t="s">
        <v>4456</v>
      </c>
      <c r="D2110" t="s">
        <v>4462</v>
      </c>
      <c r="E2110" t="s">
        <v>4473</v>
      </c>
      <c r="F2110" t="s">
        <v>4476</v>
      </c>
      <c r="G2110">
        <v>10</v>
      </c>
      <c r="H2110">
        <v>1765</v>
      </c>
      <c r="I2110">
        <v>17650</v>
      </c>
      <c r="J2110" t="str">
        <f t="shared" si="96"/>
        <v>October</v>
      </c>
      <c r="K2110" t="str">
        <f t="shared" si="97"/>
        <v>Q4</v>
      </c>
      <c r="L2110">
        <f t="shared" si="98"/>
        <v>2024</v>
      </c>
    </row>
    <row r="2111" spans="1:12" x14ac:dyDescent="0.3">
      <c r="A2111" t="s">
        <v>2116</v>
      </c>
      <c r="B2111" s="2">
        <v>45575</v>
      </c>
      <c r="C2111" t="s">
        <v>4459</v>
      </c>
      <c r="D2111" t="s">
        <v>4467</v>
      </c>
      <c r="E2111" t="s">
        <v>4472</v>
      </c>
      <c r="F2111" t="s">
        <v>4477</v>
      </c>
      <c r="G2111">
        <v>4</v>
      </c>
      <c r="H2111">
        <v>755</v>
      </c>
      <c r="I2111">
        <v>3020</v>
      </c>
      <c r="J2111" t="str">
        <f t="shared" si="96"/>
        <v>October</v>
      </c>
      <c r="K2111" t="str">
        <f t="shared" si="97"/>
        <v>Q4</v>
      </c>
      <c r="L2111">
        <f t="shared" si="98"/>
        <v>2024</v>
      </c>
    </row>
    <row r="2112" spans="1:12" x14ac:dyDescent="0.3">
      <c r="A2112" t="s">
        <v>2117</v>
      </c>
      <c r="B2112" s="2">
        <v>45576</v>
      </c>
      <c r="C2112" t="s">
        <v>4457</v>
      </c>
      <c r="D2112" t="s">
        <v>4463</v>
      </c>
      <c r="E2112" t="s">
        <v>4470</v>
      </c>
      <c r="F2112" t="s">
        <v>4478</v>
      </c>
      <c r="G2112">
        <v>6</v>
      </c>
      <c r="H2112">
        <v>245</v>
      </c>
      <c r="I2112">
        <v>1470</v>
      </c>
      <c r="J2112" t="str">
        <f t="shared" si="96"/>
        <v>October</v>
      </c>
      <c r="K2112" t="str">
        <f t="shared" si="97"/>
        <v>Q4</v>
      </c>
      <c r="L2112">
        <f t="shared" si="98"/>
        <v>2024</v>
      </c>
    </row>
    <row r="2113" spans="1:12" x14ac:dyDescent="0.3">
      <c r="A2113" t="s">
        <v>2118</v>
      </c>
      <c r="B2113" s="2">
        <v>45577</v>
      </c>
      <c r="C2113" t="s">
        <v>4458</v>
      </c>
      <c r="D2113" t="s">
        <v>4465</v>
      </c>
      <c r="E2113" t="s">
        <v>4474</v>
      </c>
      <c r="F2113" t="s">
        <v>4478</v>
      </c>
      <c r="G2113">
        <v>14</v>
      </c>
      <c r="H2113">
        <v>909</v>
      </c>
      <c r="I2113">
        <v>12726</v>
      </c>
      <c r="J2113" t="str">
        <f t="shared" si="96"/>
        <v>October</v>
      </c>
      <c r="K2113" t="str">
        <f t="shared" si="97"/>
        <v>Q4</v>
      </c>
      <c r="L2113">
        <f t="shared" si="98"/>
        <v>2024</v>
      </c>
    </row>
    <row r="2114" spans="1:12" x14ac:dyDescent="0.3">
      <c r="A2114" t="s">
        <v>2119</v>
      </c>
      <c r="B2114" s="2">
        <v>45578</v>
      </c>
      <c r="C2114" t="s">
        <v>4459</v>
      </c>
      <c r="D2114" t="s">
        <v>4464</v>
      </c>
      <c r="E2114" t="s">
        <v>4475</v>
      </c>
      <c r="F2114" t="s">
        <v>4477</v>
      </c>
      <c r="G2114">
        <v>9</v>
      </c>
      <c r="H2114">
        <v>1810</v>
      </c>
      <c r="I2114">
        <v>16290</v>
      </c>
      <c r="J2114" t="str">
        <f t="shared" si="96"/>
        <v>October</v>
      </c>
      <c r="K2114" t="str">
        <f t="shared" si="97"/>
        <v>Q4</v>
      </c>
      <c r="L2114">
        <f t="shared" si="98"/>
        <v>2024</v>
      </c>
    </row>
    <row r="2115" spans="1:12" x14ac:dyDescent="0.3">
      <c r="A2115" t="s">
        <v>2120</v>
      </c>
      <c r="B2115" s="2">
        <v>45579</v>
      </c>
      <c r="C2115" t="s">
        <v>4458</v>
      </c>
      <c r="D2115" t="s">
        <v>4464</v>
      </c>
      <c r="E2115" t="s">
        <v>4468</v>
      </c>
      <c r="F2115" t="s">
        <v>4478</v>
      </c>
      <c r="G2115">
        <v>1</v>
      </c>
      <c r="H2115">
        <v>1916</v>
      </c>
      <c r="I2115">
        <v>1916</v>
      </c>
      <c r="J2115" t="str">
        <f t="shared" ref="J2115:J2178" si="99">TEXT(B2115,"MMMM")</f>
        <v>October</v>
      </c>
      <c r="K2115" t="str">
        <f t="shared" ref="K2115:K2178" si="100">"Q"&amp;ROUNDUP(MONTH(B2115)/3,0)</f>
        <v>Q4</v>
      </c>
      <c r="L2115">
        <f t="shared" ref="L2115:L2178" si="101">YEAR(B2115)</f>
        <v>2024</v>
      </c>
    </row>
    <row r="2116" spans="1:12" x14ac:dyDescent="0.3">
      <c r="A2116" t="s">
        <v>2121</v>
      </c>
      <c r="B2116" s="2">
        <v>45580</v>
      </c>
      <c r="C2116" t="s">
        <v>4458</v>
      </c>
      <c r="D2116" t="s">
        <v>4466</v>
      </c>
      <c r="E2116" t="s">
        <v>4470</v>
      </c>
      <c r="F2116" t="s">
        <v>4478</v>
      </c>
      <c r="G2116">
        <v>17</v>
      </c>
      <c r="H2116">
        <v>1396</v>
      </c>
      <c r="I2116">
        <v>23732</v>
      </c>
      <c r="J2116" t="str">
        <f t="shared" si="99"/>
        <v>October</v>
      </c>
      <c r="K2116" t="str">
        <f t="shared" si="100"/>
        <v>Q4</v>
      </c>
      <c r="L2116">
        <f t="shared" si="101"/>
        <v>2024</v>
      </c>
    </row>
    <row r="2117" spans="1:12" x14ac:dyDescent="0.3">
      <c r="A2117" t="s">
        <v>2122</v>
      </c>
      <c r="B2117" s="2">
        <v>45581</v>
      </c>
      <c r="C2117" t="s">
        <v>4459</v>
      </c>
      <c r="D2117" t="s">
        <v>4462</v>
      </c>
      <c r="E2117" t="s">
        <v>4473</v>
      </c>
      <c r="F2117" t="s">
        <v>4476</v>
      </c>
      <c r="G2117">
        <v>13</v>
      </c>
      <c r="H2117">
        <v>1846</v>
      </c>
      <c r="I2117">
        <v>23998</v>
      </c>
      <c r="J2117" t="str">
        <f t="shared" si="99"/>
        <v>October</v>
      </c>
      <c r="K2117" t="str">
        <f t="shared" si="100"/>
        <v>Q4</v>
      </c>
      <c r="L2117">
        <f t="shared" si="101"/>
        <v>2024</v>
      </c>
    </row>
    <row r="2118" spans="1:12" x14ac:dyDescent="0.3">
      <c r="A2118" t="s">
        <v>2123</v>
      </c>
      <c r="B2118" s="2">
        <v>45582</v>
      </c>
      <c r="C2118" t="s">
        <v>4458</v>
      </c>
      <c r="D2118" t="s">
        <v>4465</v>
      </c>
      <c r="E2118" t="s">
        <v>4473</v>
      </c>
      <c r="F2118" t="s">
        <v>4476</v>
      </c>
      <c r="G2118">
        <v>7</v>
      </c>
      <c r="H2118">
        <v>1585</v>
      </c>
      <c r="I2118">
        <v>11095</v>
      </c>
      <c r="J2118" t="str">
        <f t="shared" si="99"/>
        <v>October</v>
      </c>
      <c r="K2118" t="str">
        <f t="shared" si="100"/>
        <v>Q4</v>
      </c>
      <c r="L2118">
        <f t="shared" si="101"/>
        <v>2024</v>
      </c>
    </row>
    <row r="2119" spans="1:12" x14ac:dyDescent="0.3">
      <c r="A2119" t="s">
        <v>2124</v>
      </c>
      <c r="B2119" s="2">
        <v>45583</v>
      </c>
      <c r="C2119" t="s">
        <v>4457</v>
      </c>
      <c r="D2119" t="s">
        <v>4467</v>
      </c>
      <c r="E2119" t="s">
        <v>4475</v>
      </c>
      <c r="F2119" t="s">
        <v>4476</v>
      </c>
      <c r="G2119">
        <v>9</v>
      </c>
      <c r="H2119">
        <v>677</v>
      </c>
      <c r="I2119">
        <v>6093</v>
      </c>
      <c r="J2119" t="str">
        <f t="shared" si="99"/>
        <v>October</v>
      </c>
      <c r="K2119" t="str">
        <f t="shared" si="100"/>
        <v>Q4</v>
      </c>
      <c r="L2119">
        <f t="shared" si="101"/>
        <v>2024</v>
      </c>
    </row>
    <row r="2120" spans="1:12" x14ac:dyDescent="0.3">
      <c r="A2120" t="s">
        <v>2125</v>
      </c>
      <c r="B2120" s="2">
        <v>45584</v>
      </c>
      <c r="C2120" t="s">
        <v>4458</v>
      </c>
      <c r="D2120" t="s">
        <v>4464</v>
      </c>
      <c r="E2120" t="s">
        <v>4470</v>
      </c>
      <c r="F2120" t="s">
        <v>4477</v>
      </c>
      <c r="G2120">
        <v>11</v>
      </c>
      <c r="H2120">
        <v>1030</v>
      </c>
      <c r="I2120">
        <v>11330</v>
      </c>
      <c r="J2120" t="str">
        <f t="shared" si="99"/>
        <v>October</v>
      </c>
      <c r="K2120" t="str">
        <f t="shared" si="100"/>
        <v>Q4</v>
      </c>
      <c r="L2120">
        <f t="shared" si="101"/>
        <v>2024</v>
      </c>
    </row>
    <row r="2121" spans="1:12" x14ac:dyDescent="0.3">
      <c r="A2121" t="s">
        <v>2126</v>
      </c>
      <c r="B2121" s="2">
        <v>45585</v>
      </c>
      <c r="C2121" t="s">
        <v>4457</v>
      </c>
      <c r="D2121" t="s">
        <v>4464</v>
      </c>
      <c r="E2121" t="s">
        <v>4468</v>
      </c>
      <c r="F2121" t="s">
        <v>4478</v>
      </c>
      <c r="G2121">
        <v>3</v>
      </c>
      <c r="H2121">
        <v>1735</v>
      </c>
      <c r="I2121">
        <v>5205</v>
      </c>
      <c r="J2121" t="str">
        <f t="shared" si="99"/>
        <v>October</v>
      </c>
      <c r="K2121" t="str">
        <f t="shared" si="100"/>
        <v>Q4</v>
      </c>
      <c r="L2121">
        <f t="shared" si="101"/>
        <v>2024</v>
      </c>
    </row>
    <row r="2122" spans="1:12" x14ac:dyDescent="0.3">
      <c r="A2122" t="s">
        <v>2127</v>
      </c>
      <c r="B2122" s="2">
        <v>45586</v>
      </c>
      <c r="C2122" t="s">
        <v>4457</v>
      </c>
      <c r="D2122" t="s">
        <v>4465</v>
      </c>
      <c r="E2122" t="s">
        <v>4474</v>
      </c>
      <c r="F2122" t="s">
        <v>4478</v>
      </c>
      <c r="G2122">
        <v>12</v>
      </c>
      <c r="H2122">
        <v>679</v>
      </c>
      <c r="I2122">
        <v>8148</v>
      </c>
      <c r="J2122" t="str">
        <f t="shared" si="99"/>
        <v>October</v>
      </c>
      <c r="K2122" t="str">
        <f t="shared" si="100"/>
        <v>Q4</v>
      </c>
      <c r="L2122">
        <f t="shared" si="101"/>
        <v>2024</v>
      </c>
    </row>
    <row r="2123" spans="1:12" x14ac:dyDescent="0.3">
      <c r="A2123" t="s">
        <v>2128</v>
      </c>
      <c r="B2123" s="2">
        <v>45587</v>
      </c>
      <c r="C2123" t="s">
        <v>4457</v>
      </c>
      <c r="D2123" t="s">
        <v>4463</v>
      </c>
      <c r="E2123" t="s">
        <v>4474</v>
      </c>
      <c r="F2123" t="s">
        <v>4476</v>
      </c>
      <c r="G2123">
        <v>3</v>
      </c>
      <c r="H2123">
        <v>1238</v>
      </c>
      <c r="I2123">
        <v>3714</v>
      </c>
      <c r="J2123" t="str">
        <f t="shared" si="99"/>
        <v>October</v>
      </c>
      <c r="K2123" t="str">
        <f t="shared" si="100"/>
        <v>Q4</v>
      </c>
      <c r="L2123">
        <f t="shared" si="101"/>
        <v>2024</v>
      </c>
    </row>
    <row r="2124" spans="1:12" x14ac:dyDescent="0.3">
      <c r="A2124" t="s">
        <v>2129</v>
      </c>
      <c r="B2124" s="2">
        <v>45588</v>
      </c>
      <c r="C2124" t="s">
        <v>4456</v>
      </c>
      <c r="D2124" t="s">
        <v>4463</v>
      </c>
      <c r="E2124" t="s">
        <v>4470</v>
      </c>
      <c r="F2124" t="s">
        <v>4476</v>
      </c>
      <c r="G2124">
        <v>15</v>
      </c>
      <c r="H2124">
        <v>1325</v>
      </c>
      <c r="I2124">
        <v>19875</v>
      </c>
      <c r="J2124" t="str">
        <f t="shared" si="99"/>
        <v>October</v>
      </c>
      <c r="K2124" t="str">
        <f t="shared" si="100"/>
        <v>Q4</v>
      </c>
      <c r="L2124">
        <f t="shared" si="101"/>
        <v>2024</v>
      </c>
    </row>
    <row r="2125" spans="1:12" x14ac:dyDescent="0.3">
      <c r="A2125" t="s">
        <v>2130</v>
      </c>
      <c r="B2125" s="2">
        <v>45589</v>
      </c>
      <c r="C2125" t="s">
        <v>4458</v>
      </c>
      <c r="D2125" t="s">
        <v>4462</v>
      </c>
      <c r="E2125" t="s">
        <v>4471</v>
      </c>
      <c r="F2125" t="s">
        <v>4477</v>
      </c>
      <c r="G2125">
        <v>10</v>
      </c>
      <c r="H2125">
        <v>1852</v>
      </c>
      <c r="I2125">
        <v>18520</v>
      </c>
      <c r="J2125" t="str">
        <f t="shared" si="99"/>
        <v>October</v>
      </c>
      <c r="K2125" t="str">
        <f t="shared" si="100"/>
        <v>Q4</v>
      </c>
      <c r="L2125">
        <f t="shared" si="101"/>
        <v>2024</v>
      </c>
    </row>
    <row r="2126" spans="1:12" x14ac:dyDescent="0.3">
      <c r="A2126" t="s">
        <v>2131</v>
      </c>
      <c r="B2126" s="2">
        <v>45590</v>
      </c>
      <c r="C2126" t="s">
        <v>4459</v>
      </c>
      <c r="D2126" t="s">
        <v>4460</v>
      </c>
      <c r="E2126" t="s">
        <v>4469</v>
      </c>
      <c r="F2126" t="s">
        <v>4478</v>
      </c>
      <c r="G2126">
        <v>1</v>
      </c>
      <c r="H2126">
        <v>93</v>
      </c>
      <c r="I2126">
        <v>93</v>
      </c>
      <c r="J2126" t="str">
        <f t="shared" si="99"/>
        <v>October</v>
      </c>
      <c r="K2126" t="str">
        <f t="shared" si="100"/>
        <v>Q4</v>
      </c>
      <c r="L2126">
        <f t="shared" si="101"/>
        <v>2024</v>
      </c>
    </row>
    <row r="2127" spans="1:12" x14ac:dyDescent="0.3">
      <c r="A2127" t="s">
        <v>2132</v>
      </c>
      <c r="B2127" s="2">
        <v>45591</v>
      </c>
      <c r="C2127" t="s">
        <v>4459</v>
      </c>
      <c r="D2127" t="s">
        <v>4466</v>
      </c>
      <c r="E2127" t="s">
        <v>4472</v>
      </c>
      <c r="F2127" t="s">
        <v>4477</v>
      </c>
      <c r="G2127">
        <v>14</v>
      </c>
      <c r="H2127">
        <v>1543</v>
      </c>
      <c r="I2127">
        <v>21602</v>
      </c>
      <c r="J2127" t="str">
        <f t="shared" si="99"/>
        <v>October</v>
      </c>
      <c r="K2127" t="str">
        <f t="shared" si="100"/>
        <v>Q4</v>
      </c>
      <c r="L2127">
        <f t="shared" si="101"/>
        <v>2024</v>
      </c>
    </row>
    <row r="2128" spans="1:12" x14ac:dyDescent="0.3">
      <c r="A2128" t="s">
        <v>2133</v>
      </c>
      <c r="B2128" s="2">
        <v>45592</v>
      </c>
      <c r="C2128" t="s">
        <v>4458</v>
      </c>
      <c r="D2128" t="s">
        <v>4464</v>
      </c>
      <c r="E2128" t="s">
        <v>4471</v>
      </c>
      <c r="F2128" t="s">
        <v>4478</v>
      </c>
      <c r="G2128">
        <v>6</v>
      </c>
      <c r="H2128">
        <v>538</v>
      </c>
      <c r="I2128">
        <v>3228</v>
      </c>
      <c r="J2128" t="str">
        <f t="shared" si="99"/>
        <v>October</v>
      </c>
      <c r="K2128" t="str">
        <f t="shared" si="100"/>
        <v>Q4</v>
      </c>
      <c r="L2128">
        <f t="shared" si="101"/>
        <v>2024</v>
      </c>
    </row>
    <row r="2129" spans="1:12" x14ac:dyDescent="0.3">
      <c r="A2129" t="s">
        <v>2134</v>
      </c>
      <c r="B2129" s="2">
        <v>45593</v>
      </c>
      <c r="C2129" t="s">
        <v>4456</v>
      </c>
      <c r="D2129" t="s">
        <v>4460</v>
      </c>
      <c r="E2129" t="s">
        <v>4474</v>
      </c>
      <c r="F2129" t="s">
        <v>4477</v>
      </c>
      <c r="G2129">
        <v>2</v>
      </c>
      <c r="H2129">
        <v>230</v>
      </c>
      <c r="I2129">
        <v>460</v>
      </c>
      <c r="J2129" t="str">
        <f t="shared" si="99"/>
        <v>October</v>
      </c>
      <c r="K2129" t="str">
        <f t="shared" si="100"/>
        <v>Q4</v>
      </c>
      <c r="L2129">
        <f t="shared" si="101"/>
        <v>2024</v>
      </c>
    </row>
    <row r="2130" spans="1:12" x14ac:dyDescent="0.3">
      <c r="A2130" t="s">
        <v>2135</v>
      </c>
      <c r="B2130" s="2">
        <v>45594</v>
      </c>
      <c r="C2130" t="s">
        <v>4456</v>
      </c>
      <c r="D2130" t="s">
        <v>4460</v>
      </c>
      <c r="E2130" t="s">
        <v>4469</v>
      </c>
      <c r="F2130" t="s">
        <v>4476</v>
      </c>
      <c r="G2130">
        <v>8</v>
      </c>
      <c r="H2130">
        <v>1150</v>
      </c>
      <c r="I2130">
        <v>9200</v>
      </c>
      <c r="J2130" t="str">
        <f t="shared" si="99"/>
        <v>October</v>
      </c>
      <c r="K2130" t="str">
        <f t="shared" si="100"/>
        <v>Q4</v>
      </c>
      <c r="L2130">
        <f t="shared" si="101"/>
        <v>2024</v>
      </c>
    </row>
    <row r="2131" spans="1:12" x14ac:dyDescent="0.3">
      <c r="A2131" t="s">
        <v>2136</v>
      </c>
      <c r="B2131" s="2">
        <v>45595</v>
      </c>
      <c r="C2131" t="s">
        <v>4457</v>
      </c>
      <c r="D2131" t="s">
        <v>4466</v>
      </c>
      <c r="E2131" t="s">
        <v>4472</v>
      </c>
      <c r="F2131" t="s">
        <v>4477</v>
      </c>
      <c r="G2131">
        <v>1</v>
      </c>
      <c r="H2131">
        <v>423</v>
      </c>
      <c r="I2131">
        <v>423</v>
      </c>
      <c r="J2131" t="str">
        <f t="shared" si="99"/>
        <v>October</v>
      </c>
      <c r="K2131" t="str">
        <f t="shared" si="100"/>
        <v>Q4</v>
      </c>
      <c r="L2131">
        <f t="shared" si="101"/>
        <v>2024</v>
      </c>
    </row>
    <row r="2132" spans="1:12" x14ac:dyDescent="0.3">
      <c r="A2132" t="s">
        <v>2137</v>
      </c>
      <c r="B2132" s="2">
        <v>45596</v>
      </c>
      <c r="C2132" t="s">
        <v>4458</v>
      </c>
      <c r="D2132" t="s">
        <v>4460</v>
      </c>
      <c r="E2132" t="s">
        <v>4472</v>
      </c>
      <c r="F2132" t="s">
        <v>4477</v>
      </c>
      <c r="G2132">
        <v>4</v>
      </c>
      <c r="H2132">
        <v>677</v>
      </c>
      <c r="I2132">
        <v>2708</v>
      </c>
      <c r="J2132" t="str">
        <f t="shared" si="99"/>
        <v>October</v>
      </c>
      <c r="K2132" t="str">
        <f t="shared" si="100"/>
        <v>Q4</v>
      </c>
      <c r="L2132">
        <f t="shared" si="101"/>
        <v>2024</v>
      </c>
    </row>
    <row r="2133" spans="1:12" x14ac:dyDescent="0.3">
      <c r="A2133" t="s">
        <v>2138</v>
      </c>
      <c r="B2133" s="2">
        <v>45597</v>
      </c>
      <c r="C2133" t="s">
        <v>4458</v>
      </c>
      <c r="D2133" t="s">
        <v>4460</v>
      </c>
      <c r="E2133" t="s">
        <v>4472</v>
      </c>
      <c r="F2133" t="s">
        <v>4476</v>
      </c>
      <c r="G2133">
        <v>4</v>
      </c>
      <c r="H2133">
        <v>1006</v>
      </c>
      <c r="I2133">
        <v>4024</v>
      </c>
      <c r="J2133" t="str">
        <f t="shared" si="99"/>
        <v>November</v>
      </c>
      <c r="K2133" t="str">
        <f t="shared" si="100"/>
        <v>Q4</v>
      </c>
      <c r="L2133">
        <f t="shared" si="101"/>
        <v>2024</v>
      </c>
    </row>
    <row r="2134" spans="1:12" x14ac:dyDescent="0.3">
      <c r="A2134" t="s">
        <v>2139</v>
      </c>
      <c r="B2134" s="2">
        <v>45598</v>
      </c>
      <c r="C2134" t="s">
        <v>4459</v>
      </c>
      <c r="D2134" t="s">
        <v>4463</v>
      </c>
      <c r="E2134" t="s">
        <v>4473</v>
      </c>
      <c r="F2134" t="s">
        <v>4478</v>
      </c>
      <c r="G2134">
        <v>5</v>
      </c>
      <c r="H2134">
        <v>116</v>
      </c>
      <c r="I2134">
        <v>580</v>
      </c>
      <c r="J2134" t="str">
        <f t="shared" si="99"/>
        <v>November</v>
      </c>
      <c r="K2134" t="str">
        <f t="shared" si="100"/>
        <v>Q4</v>
      </c>
      <c r="L2134">
        <f t="shared" si="101"/>
        <v>2024</v>
      </c>
    </row>
    <row r="2135" spans="1:12" x14ac:dyDescent="0.3">
      <c r="A2135" t="s">
        <v>2140</v>
      </c>
      <c r="B2135" s="2">
        <v>45599</v>
      </c>
      <c r="C2135" t="s">
        <v>4458</v>
      </c>
      <c r="D2135" t="s">
        <v>4463</v>
      </c>
      <c r="E2135" t="s">
        <v>4475</v>
      </c>
      <c r="F2135" t="s">
        <v>4478</v>
      </c>
      <c r="G2135">
        <v>9</v>
      </c>
      <c r="H2135">
        <v>1598</v>
      </c>
      <c r="I2135">
        <v>14382</v>
      </c>
      <c r="J2135" t="str">
        <f t="shared" si="99"/>
        <v>November</v>
      </c>
      <c r="K2135" t="str">
        <f t="shared" si="100"/>
        <v>Q4</v>
      </c>
      <c r="L2135">
        <f t="shared" si="101"/>
        <v>2024</v>
      </c>
    </row>
    <row r="2136" spans="1:12" x14ac:dyDescent="0.3">
      <c r="A2136" t="s">
        <v>2141</v>
      </c>
      <c r="B2136" s="2">
        <v>45600</v>
      </c>
      <c r="C2136" t="s">
        <v>4456</v>
      </c>
      <c r="D2136" t="s">
        <v>4461</v>
      </c>
      <c r="E2136" t="s">
        <v>4472</v>
      </c>
      <c r="F2136" t="s">
        <v>4476</v>
      </c>
      <c r="G2136">
        <v>13</v>
      </c>
      <c r="H2136">
        <v>1165</v>
      </c>
      <c r="I2136">
        <v>15145</v>
      </c>
      <c r="J2136" t="str">
        <f t="shared" si="99"/>
        <v>November</v>
      </c>
      <c r="K2136" t="str">
        <f t="shared" si="100"/>
        <v>Q4</v>
      </c>
      <c r="L2136">
        <f t="shared" si="101"/>
        <v>2024</v>
      </c>
    </row>
    <row r="2137" spans="1:12" x14ac:dyDescent="0.3">
      <c r="A2137" t="s">
        <v>2142</v>
      </c>
      <c r="B2137" s="2">
        <v>45601</v>
      </c>
      <c r="C2137" t="s">
        <v>4458</v>
      </c>
      <c r="D2137" t="s">
        <v>4467</v>
      </c>
      <c r="E2137" t="s">
        <v>4468</v>
      </c>
      <c r="F2137" t="s">
        <v>4477</v>
      </c>
      <c r="G2137">
        <v>18</v>
      </c>
      <c r="H2137">
        <v>1831</v>
      </c>
      <c r="I2137">
        <v>32958</v>
      </c>
      <c r="J2137" t="str">
        <f t="shared" si="99"/>
        <v>November</v>
      </c>
      <c r="K2137" t="str">
        <f t="shared" si="100"/>
        <v>Q4</v>
      </c>
      <c r="L2137">
        <f t="shared" si="101"/>
        <v>2024</v>
      </c>
    </row>
    <row r="2138" spans="1:12" x14ac:dyDescent="0.3">
      <c r="A2138" t="s">
        <v>2143</v>
      </c>
      <c r="B2138" s="2">
        <v>45602</v>
      </c>
      <c r="C2138" t="s">
        <v>4459</v>
      </c>
      <c r="D2138" t="s">
        <v>4462</v>
      </c>
      <c r="E2138" t="s">
        <v>4470</v>
      </c>
      <c r="F2138" t="s">
        <v>4477</v>
      </c>
      <c r="G2138">
        <v>17</v>
      </c>
      <c r="H2138">
        <v>828</v>
      </c>
      <c r="I2138">
        <v>14076</v>
      </c>
      <c r="J2138" t="str">
        <f t="shared" si="99"/>
        <v>November</v>
      </c>
      <c r="K2138" t="str">
        <f t="shared" si="100"/>
        <v>Q4</v>
      </c>
      <c r="L2138">
        <f t="shared" si="101"/>
        <v>2024</v>
      </c>
    </row>
    <row r="2139" spans="1:12" x14ac:dyDescent="0.3">
      <c r="A2139" t="s">
        <v>2144</v>
      </c>
      <c r="B2139" s="2">
        <v>45603</v>
      </c>
      <c r="C2139" t="s">
        <v>4457</v>
      </c>
      <c r="D2139" t="s">
        <v>4460</v>
      </c>
      <c r="E2139" t="s">
        <v>4474</v>
      </c>
      <c r="F2139" t="s">
        <v>4477</v>
      </c>
      <c r="G2139">
        <v>1</v>
      </c>
      <c r="H2139">
        <v>700</v>
      </c>
      <c r="I2139">
        <v>700</v>
      </c>
      <c r="J2139" t="str">
        <f t="shared" si="99"/>
        <v>November</v>
      </c>
      <c r="K2139" t="str">
        <f t="shared" si="100"/>
        <v>Q4</v>
      </c>
      <c r="L2139">
        <f t="shared" si="101"/>
        <v>2024</v>
      </c>
    </row>
    <row r="2140" spans="1:12" x14ac:dyDescent="0.3">
      <c r="A2140" t="s">
        <v>2145</v>
      </c>
      <c r="B2140" s="2">
        <v>45604</v>
      </c>
      <c r="C2140" t="s">
        <v>4459</v>
      </c>
      <c r="D2140" t="s">
        <v>4461</v>
      </c>
      <c r="E2140" t="s">
        <v>4468</v>
      </c>
      <c r="F2140" t="s">
        <v>4478</v>
      </c>
      <c r="G2140">
        <v>15</v>
      </c>
      <c r="H2140">
        <v>1926</v>
      </c>
      <c r="I2140">
        <v>28890</v>
      </c>
      <c r="J2140" t="str">
        <f t="shared" si="99"/>
        <v>November</v>
      </c>
      <c r="K2140" t="str">
        <f t="shared" si="100"/>
        <v>Q4</v>
      </c>
      <c r="L2140">
        <f t="shared" si="101"/>
        <v>2024</v>
      </c>
    </row>
    <row r="2141" spans="1:12" x14ac:dyDescent="0.3">
      <c r="A2141" t="s">
        <v>2146</v>
      </c>
      <c r="B2141" s="2">
        <v>45605</v>
      </c>
      <c r="C2141" t="s">
        <v>4459</v>
      </c>
      <c r="D2141" t="s">
        <v>4467</v>
      </c>
      <c r="E2141" t="s">
        <v>4470</v>
      </c>
      <c r="F2141" t="s">
        <v>4477</v>
      </c>
      <c r="G2141">
        <v>2</v>
      </c>
      <c r="H2141">
        <v>1317</v>
      </c>
      <c r="I2141">
        <v>2634</v>
      </c>
      <c r="J2141" t="str">
        <f t="shared" si="99"/>
        <v>November</v>
      </c>
      <c r="K2141" t="str">
        <f t="shared" si="100"/>
        <v>Q4</v>
      </c>
      <c r="L2141">
        <f t="shared" si="101"/>
        <v>2024</v>
      </c>
    </row>
    <row r="2142" spans="1:12" x14ac:dyDescent="0.3">
      <c r="A2142" t="s">
        <v>2147</v>
      </c>
      <c r="B2142" s="2">
        <v>45606</v>
      </c>
      <c r="C2142" t="s">
        <v>4457</v>
      </c>
      <c r="D2142" t="s">
        <v>4461</v>
      </c>
      <c r="E2142" t="s">
        <v>4471</v>
      </c>
      <c r="F2142" t="s">
        <v>4478</v>
      </c>
      <c r="G2142">
        <v>16</v>
      </c>
      <c r="H2142">
        <v>390</v>
      </c>
      <c r="I2142">
        <v>6240</v>
      </c>
      <c r="J2142" t="str">
        <f t="shared" si="99"/>
        <v>November</v>
      </c>
      <c r="K2142" t="str">
        <f t="shared" si="100"/>
        <v>Q4</v>
      </c>
      <c r="L2142">
        <f t="shared" si="101"/>
        <v>2024</v>
      </c>
    </row>
    <row r="2143" spans="1:12" x14ac:dyDescent="0.3">
      <c r="A2143" t="s">
        <v>2148</v>
      </c>
      <c r="B2143" s="2">
        <v>45607</v>
      </c>
      <c r="C2143" t="s">
        <v>4459</v>
      </c>
      <c r="D2143" t="s">
        <v>4461</v>
      </c>
      <c r="E2143" t="s">
        <v>4475</v>
      </c>
      <c r="F2143" t="s">
        <v>4477</v>
      </c>
      <c r="G2143">
        <v>5</v>
      </c>
      <c r="H2143">
        <v>952</v>
      </c>
      <c r="I2143">
        <v>4760</v>
      </c>
      <c r="J2143" t="str">
        <f t="shared" si="99"/>
        <v>November</v>
      </c>
      <c r="K2143" t="str">
        <f t="shared" si="100"/>
        <v>Q4</v>
      </c>
      <c r="L2143">
        <f t="shared" si="101"/>
        <v>2024</v>
      </c>
    </row>
    <row r="2144" spans="1:12" x14ac:dyDescent="0.3">
      <c r="A2144" t="s">
        <v>2149</v>
      </c>
      <c r="B2144" s="2">
        <v>45608</v>
      </c>
      <c r="C2144" t="s">
        <v>4459</v>
      </c>
      <c r="D2144" t="s">
        <v>4462</v>
      </c>
      <c r="E2144" t="s">
        <v>4471</v>
      </c>
      <c r="F2144" t="s">
        <v>4476</v>
      </c>
      <c r="G2144">
        <v>19</v>
      </c>
      <c r="H2144">
        <v>1858</v>
      </c>
      <c r="I2144">
        <v>35302</v>
      </c>
      <c r="J2144" t="str">
        <f t="shared" si="99"/>
        <v>November</v>
      </c>
      <c r="K2144" t="str">
        <f t="shared" si="100"/>
        <v>Q4</v>
      </c>
      <c r="L2144">
        <f t="shared" si="101"/>
        <v>2024</v>
      </c>
    </row>
    <row r="2145" spans="1:12" x14ac:dyDescent="0.3">
      <c r="A2145" t="s">
        <v>2150</v>
      </c>
      <c r="B2145" s="2">
        <v>45609</v>
      </c>
      <c r="C2145" t="s">
        <v>4458</v>
      </c>
      <c r="D2145" t="s">
        <v>4462</v>
      </c>
      <c r="E2145" t="s">
        <v>4470</v>
      </c>
      <c r="F2145" t="s">
        <v>4476</v>
      </c>
      <c r="G2145">
        <v>5</v>
      </c>
      <c r="H2145">
        <v>1377</v>
      </c>
      <c r="I2145">
        <v>6885</v>
      </c>
      <c r="J2145" t="str">
        <f t="shared" si="99"/>
        <v>November</v>
      </c>
      <c r="K2145" t="str">
        <f t="shared" si="100"/>
        <v>Q4</v>
      </c>
      <c r="L2145">
        <f t="shared" si="101"/>
        <v>2024</v>
      </c>
    </row>
    <row r="2146" spans="1:12" x14ac:dyDescent="0.3">
      <c r="A2146" t="s">
        <v>2151</v>
      </c>
      <c r="B2146" s="2">
        <v>45610</v>
      </c>
      <c r="C2146" t="s">
        <v>4458</v>
      </c>
      <c r="D2146" t="s">
        <v>4465</v>
      </c>
      <c r="E2146" t="s">
        <v>4468</v>
      </c>
      <c r="F2146" t="s">
        <v>4478</v>
      </c>
      <c r="G2146">
        <v>2</v>
      </c>
      <c r="H2146">
        <v>447</v>
      </c>
      <c r="I2146">
        <v>894</v>
      </c>
      <c r="J2146" t="str">
        <f t="shared" si="99"/>
        <v>November</v>
      </c>
      <c r="K2146" t="str">
        <f t="shared" si="100"/>
        <v>Q4</v>
      </c>
      <c r="L2146">
        <f t="shared" si="101"/>
        <v>2024</v>
      </c>
    </row>
    <row r="2147" spans="1:12" x14ac:dyDescent="0.3">
      <c r="A2147" t="s">
        <v>2152</v>
      </c>
      <c r="B2147" s="2">
        <v>45611</v>
      </c>
      <c r="C2147" t="s">
        <v>4457</v>
      </c>
      <c r="D2147" t="s">
        <v>4466</v>
      </c>
      <c r="E2147" t="s">
        <v>4470</v>
      </c>
      <c r="F2147" t="s">
        <v>4478</v>
      </c>
      <c r="G2147">
        <v>7</v>
      </c>
      <c r="H2147">
        <v>752</v>
      </c>
      <c r="I2147">
        <v>5264</v>
      </c>
      <c r="J2147" t="str">
        <f t="shared" si="99"/>
        <v>November</v>
      </c>
      <c r="K2147" t="str">
        <f t="shared" si="100"/>
        <v>Q4</v>
      </c>
      <c r="L2147">
        <f t="shared" si="101"/>
        <v>2024</v>
      </c>
    </row>
    <row r="2148" spans="1:12" x14ac:dyDescent="0.3">
      <c r="A2148" t="s">
        <v>2153</v>
      </c>
      <c r="B2148" s="2">
        <v>45612</v>
      </c>
      <c r="C2148" t="s">
        <v>4458</v>
      </c>
      <c r="D2148" t="s">
        <v>4466</v>
      </c>
      <c r="E2148" t="s">
        <v>4472</v>
      </c>
      <c r="F2148" t="s">
        <v>4476</v>
      </c>
      <c r="G2148">
        <v>3</v>
      </c>
      <c r="H2148">
        <v>1521</v>
      </c>
      <c r="I2148">
        <v>4563</v>
      </c>
      <c r="J2148" t="str">
        <f t="shared" si="99"/>
        <v>November</v>
      </c>
      <c r="K2148" t="str">
        <f t="shared" si="100"/>
        <v>Q4</v>
      </c>
      <c r="L2148">
        <f t="shared" si="101"/>
        <v>2024</v>
      </c>
    </row>
    <row r="2149" spans="1:12" x14ac:dyDescent="0.3">
      <c r="A2149" t="s">
        <v>2154</v>
      </c>
      <c r="B2149" s="2">
        <v>45613</v>
      </c>
      <c r="C2149" t="s">
        <v>4458</v>
      </c>
      <c r="D2149" t="s">
        <v>4465</v>
      </c>
      <c r="E2149" t="s">
        <v>4473</v>
      </c>
      <c r="F2149" t="s">
        <v>4476</v>
      </c>
      <c r="G2149">
        <v>17</v>
      </c>
      <c r="H2149">
        <v>146</v>
      </c>
      <c r="I2149">
        <v>2482</v>
      </c>
      <c r="J2149" t="str">
        <f t="shared" si="99"/>
        <v>November</v>
      </c>
      <c r="K2149" t="str">
        <f t="shared" si="100"/>
        <v>Q4</v>
      </c>
      <c r="L2149">
        <f t="shared" si="101"/>
        <v>2024</v>
      </c>
    </row>
    <row r="2150" spans="1:12" x14ac:dyDescent="0.3">
      <c r="A2150" t="s">
        <v>2155</v>
      </c>
      <c r="B2150" s="2">
        <v>45614</v>
      </c>
      <c r="C2150" t="s">
        <v>4459</v>
      </c>
      <c r="D2150" t="s">
        <v>4465</v>
      </c>
      <c r="E2150" t="s">
        <v>4474</v>
      </c>
      <c r="F2150" t="s">
        <v>4477</v>
      </c>
      <c r="G2150">
        <v>3</v>
      </c>
      <c r="H2150">
        <v>1404</v>
      </c>
      <c r="I2150">
        <v>4212</v>
      </c>
      <c r="J2150" t="str">
        <f t="shared" si="99"/>
        <v>November</v>
      </c>
      <c r="K2150" t="str">
        <f t="shared" si="100"/>
        <v>Q4</v>
      </c>
      <c r="L2150">
        <f t="shared" si="101"/>
        <v>2024</v>
      </c>
    </row>
    <row r="2151" spans="1:12" x14ac:dyDescent="0.3">
      <c r="A2151" t="s">
        <v>2156</v>
      </c>
      <c r="B2151" s="2">
        <v>45615</v>
      </c>
      <c r="C2151" t="s">
        <v>4456</v>
      </c>
      <c r="D2151" t="s">
        <v>4463</v>
      </c>
      <c r="E2151" t="s">
        <v>4471</v>
      </c>
      <c r="F2151" t="s">
        <v>4476</v>
      </c>
      <c r="G2151">
        <v>13</v>
      </c>
      <c r="H2151">
        <v>1278</v>
      </c>
      <c r="I2151">
        <v>16614</v>
      </c>
      <c r="J2151" t="str">
        <f t="shared" si="99"/>
        <v>November</v>
      </c>
      <c r="K2151" t="str">
        <f t="shared" si="100"/>
        <v>Q4</v>
      </c>
      <c r="L2151">
        <f t="shared" si="101"/>
        <v>2024</v>
      </c>
    </row>
    <row r="2152" spans="1:12" x14ac:dyDescent="0.3">
      <c r="A2152" t="s">
        <v>2157</v>
      </c>
      <c r="B2152" s="2">
        <v>45616</v>
      </c>
      <c r="C2152" t="s">
        <v>4458</v>
      </c>
      <c r="D2152" t="s">
        <v>4467</v>
      </c>
      <c r="E2152" t="s">
        <v>4474</v>
      </c>
      <c r="F2152" t="s">
        <v>4478</v>
      </c>
      <c r="G2152">
        <v>7</v>
      </c>
      <c r="H2152">
        <v>498</v>
      </c>
      <c r="I2152">
        <v>3486</v>
      </c>
      <c r="J2152" t="str">
        <f t="shared" si="99"/>
        <v>November</v>
      </c>
      <c r="K2152" t="str">
        <f t="shared" si="100"/>
        <v>Q4</v>
      </c>
      <c r="L2152">
        <f t="shared" si="101"/>
        <v>2024</v>
      </c>
    </row>
    <row r="2153" spans="1:12" x14ac:dyDescent="0.3">
      <c r="A2153" t="s">
        <v>2158</v>
      </c>
      <c r="B2153" s="2">
        <v>45617</v>
      </c>
      <c r="C2153" t="s">
        <v>4456</v>
      </c>
      <c r="D2153" t="s">
        <v>4461</v>
      </c>
      <c r="E2153" t="s">
        <v>4473</v>
      </c>
      <c r="F2153" t="s">
        <v>4476</v>
      </c>
      <c r="G2153">
        <v>3</v>
      </c>
      <c r="H2153">
        <v>1491</v>
      </c>
      <c r="I2153">
        <v>4473</v>
      </c>
      <c r="J2153" t="str">
        <f t="shared" si="99"/>
        <v>November</v>
      </c>
      <c r="K2153" t="str">
        <f t="shared" si="100"/>
        <v>Q4</v>
      </c>
      <c r="L2153">
        <f t="shared" si="101"/>
        <v>2024</v>
      </c>
    </row>
    <row r="2154" spans="1:12" x14ac:dyDescent="0.3">
      <c r="A2154" t="s">
        <v>2159</v>
      </c>
      <c r="B2154" s="2">
        <v>45618</v>
      </c>
      <c r="C2154" t="s">
        <v>4458</v>
      </c>
      <c r="D2154" t="s">
        <v>4460</v>
      </c>
      <c r="E2154" t="s">
        <v>4472</v>
      </c>
      <c r="F2154" t="s">
        <v>4478</v>
      </c>
      <c r="G2154">
        <v>15</v>
      </c>
      <c r="H2154">
        <v>1722</v>
      </c>
      <c r="I2154">
        <v>25830</v>
      </c>
      <c r="J2154" t="str">
        <f t="shared" si="99"/>
        <v>November</v>
      </c>
      <c r="K2154" t="str">
        <f t="shared" si="100"/>
        <v>Q4</v>
      </c>
      <c r="L2154">
        <f t="shared" si="101"/>
        <v>2024</v>
      </c>
    </row>
    <row r="2155" spans="1:12" x14ac:dyDescent="0.3">
      <c r="A2155" t="s">
        <v>2160</v>
      </c>
      <c r="B2155" s="2">
        <v>45619</v>
      </c>
      <c r="C2155" t="s">
        <v>4458</v>
      </c>
      <c r="D2155" t="s">
        <v>4465</v>
      </c>
      <c r="E2155" t="s">
        <v>4472</v>
      </c>
      <c r="F2155" t="s">
        <v>4478</v>
      </c>
      <c r="G2155">
        <v>18</v>
      </c>
      <c r="H2155">
        <v>126</v>
      </c>
      <c r="I2155">
        <v>2268</v>
      </c>
      <c r="J2155" t="str">
        <f t="shared" si="99"/>
        <v>November</v>
      </c>
      <c r="K2155" t="str">
        <f t="shared" si="100"/>
        <v>Q4</v>
      </c>
      <c r="L2155">
        <f t="shared" si="101"/>
        <v>2024</v>
      </c>
    </row>
    <row r="2156" spans="1:12" x14ac:dyDescent="0.3">
      <c r="A2156" t="s">
        <v>2161</v>
      </c>
      <c r="B2156" s="2">
        <v>45620</v>
      </c>
      <c r="C2156" t="s">
        <v>4457</v>
      </c>
      <c r="D2156" t="s">
        <v>4464</v>
      </c>
      <c r="E2156" t="s">
        <v>4471</v>
      </c>
      <c r="F2156" t="s">
        <v>4477</v>
      </c>
      <c r="G2156">
        <v>10</v>
      </c>
      <c r="H2156">
        <v>945</v>
      </c>
      <c r="I2156">
        <v>9450</v>
      </c>
      <c r="J2156" t="str">
        <f t="shared" si="99"/>
        <v>November</v>
      </c>
      <c r="K2156" t="str">
        <f t="shared" si="100"/>
        <v>Q4</v>
      </c>
      <c r="L2156">
        <f t="shared" si="101"/>
        <v>2024</v>
      </c>
    </row>
    <row r="2157" spans="1:12" x14ac:dyDescent="0.3">
      <c r="A2157" t="s">
        <v>2162</v>
      </c>
      <c r="B2157" s="2">
        <v>45621</v>
      </c>
      <c r="C2157" t="s">
        <v>4457</v>
      </c>
      <c r="D2157" t="s">
        <v>4466</v>
      </c>
      <c r="E2157" t="s">
        <v>4471</v>
      </c>
      <c r="F2157" t="s">
        <v>4477</v>
      </c>
      <c r="G2157">
        <v>7</v>
      </c>
      <c r="H2157">
        <v>598</v>
      </c>
      <c r="I2157">
        <v>4186</v>
      </c>
      <c r="J2157" t="str">
        <f t="shared" si="99"/>
        <v>November</v>
      </c>
      <c r="K2157" t="str">
        <f t="shared" si="100"/>
        <v>Q4</v>
      </c>
      <c r="L2157">
        <f t="shared" si="101"/>
        <v>2024</v>
      </c>
    </row>
    <row r="2158" spans="1:12" x14ac:dyDescent="0.3">
      <c r="A2158" t="s">
        <v>2163</v>
      </c>
      <c r="B2158" s="2">
        <v>45622</v>
      </c>
      <c r="C2158" t="s">
        <v>4457</v>
      </c>
      <c r="D2158" t="s">
        <v>4465</v>
      </c>
      <c r="E2158" t="s">
        <v>4472</v>
      </c>
      <c r="F2158" t="s">
        <v>4477</v>
      </c>
      <c r="G2158">
        <v>9</v>
      </c>
      <c r="H2158">
        <v>847</v>
      </c>
      <c r="I2158">
        <v>7623</v>
      </c>
      <c r="J2158" t="str">
        <f t="shared" si="99"/>
        <v>November</v>
      </c>
      <c r="K2158" t="str">
        <f t="shared" si="100"/>
        <v>Q4</v>
      </c>
      <c r="L2158">
        <f t="shared" si="101"/>
        <v>2024</v>
      </c>
    </row>
    <row r="2159" spans="1:12" x14ac:dyDescent="0.3">
      <c r="A2159" t="s">
        <v>2164</v>
      </c>
      <c r="B2159" s="2">
        <v>45623</v>
      </c>
      <c r="C2159" t="s">
        <v>4456</v>
      </c>
      <c r="D2159" t="s">
        <v>4464</v>
      </c>
      <c r="E2159" t="s">
        <v>4469</v>
      </c>
      <c r="F2159" t="s">
        <v>4477</v>
      </c>
      <c r="G2159">
        <v>5</v>
      </c>
      <c r="H2159">
        <v>1498</v>
      </c>
      <c r="I2159">
        <v>7490</v>
      </c>
      <c r="J2159" t="str">
        <f t="shared" si="99"/>
        <v>November</v>
      </c>
      <c r="K2159" t="str">
        <f t="shared" si="100"/>
        <v>Q4</v>
      </c>
      <c r="L2159">
        <f t="shared" si="101"/>
        <v>2024</v>
      </c>
    </row>
    <row r="2160" spans="1:12" x14ac:dyDescent="0.3">
      <c r="A2160" t="s">
        <v>2165</v>
      </c>
      <c r="B2160" s="2">
        <v>45624</v>
      </c>
      <c r="C2160" t="s">
        <v>4459</v>
      </c>
      <c r="D2160" t="s">
        <v>4464</v>
      </c>
      <c r="E2160" t="s">
        <v>4474</v>
      </c>
      <c r="F2160" t="s">
        <v>4476</v>
      </c>
      <c r="G2160">
        <v>8</v>
      </c>
      <c r="H2160">
        <v>1502</v>
      </c>
      <c r="I2160">
        <v>12016</v>
      </c>
      <c r="J2160" t="str">
        <f t="shared" si="99"/>
        <v>November</v>
      </c>
      <c r="K2160" t="str">
        <f t="shared" si="100"/>
        <v>Q4</v>
      </c>
      <c r="L2160">
        <f t="shared" si="101"/>
        <v>2024</v>
      </c>
    </row>
    <row r="2161" spans="1:12" x14ac:dyDescent="0.3">
      <c r="A2161" t="s">
        <v>2166</v>
      </c>
      <c r="B2161" s="2">
        <v>45625</v>
      </c>
      <c r="C2161" t="s">
        <v>4458</v>
      </c>
      <c r="D2161" t="s">
        <v>4464</v>
      </c>
      <c r="E2161" t="s">
        <v>4475</v>
      </c>
      <c r="F2161" t="s">
        <v>4477</v>
      </c>
      <c r="G2161">
        <v>14</v>
      </c>
      <c r="H2161">
        <v>1558</v>
      </c>
      <c r="I2161">
        <v>21812</v>
      </c>
      <c r="J2161" t="str">
        <f t="shared" si="99"/>
        <v>November</v>
      </c>
      <c r="K2161" t="str">
        <f t="shared" si="100"/>
        <v>Q4</v>
      </c>
      <c r="L2161">
        <f t="shared" si="101"/>
        <v>2024</v>
      </c>
    </row>
    <row r="2162" spans="1:12" x14ac:dyDescent="0.3">
      <c r="A2162" t="s">
        <v>2167</v>
      </c>
      <c r="B2162" s="2">
        <v>45626</v>
      </c>
      <c r="C2162" t="s">
        <v>4458</v>
      </c>
      <c r="D2162" t="s">
        <v>4463</v>
      </c>
      <c r="E2162" t="s">
        <v>4473</v>
      </c>
      <c r="F2162" t="s">
        <v>4476</v>
      </c>
      <c r="G2162">
        <v>4</v>
      </c>
      <c r="H2162">
        <v>864</v>
      </c>
      <c r="I2162">
        <v>3456</v>
      </c>
      <c r="J2162" t="str">
        <f t="shared" si="99"/>
        <v>November</v>
      </c>
      <c r="K2162" t="str">
        <f t="shared" si="100"/>
        <v>Q4</v>
      </c>
      <c r="L2162">
        <f t="shared" si="101"/>
        <v>2024</v>
      </c>
    </row>
    <row r="2163" spans="1:12" x14ac:dyDescent="0.3">
      <c r="A2163" t="s">
        <v>2168</v>
      </c>
      <c r="B2163" s="2">
        <v>45627</v>
      </c>
      <c r="C2163" t="s">
        <v>4458</v>
      </c>
      <c r="D2163" t="s">
        <v>4463</v>
      </c>
      <c r="E2163" t="s">
        <v>4474</v>
      </c>
      <c r="F2163" t="s">
        <v>4477</v>
      </c>
      <c r="G2163">
        <v>14</v>
      </c>
      <c r="H2163">
        <v>1071</v>
      </c>
      <c r="I2163">
        <v>14994</v>
      </c>
      <c r="J2163" t="str">
        <f t="shared" si="99"/>
        <v>December</v>
      </c>
      <c r="K2163" t="str">
        <f t="shared" si="100"/>
        <v>Q4</v>
      </c>
      <c r="L2163">
        <f t="shared" si="101"/>
        <v>2024</v>
      </c>
    </row>
    <row r="2164" spans="1:12" x14ac:dyDescent="0.3">
      <c r="A2164" t="s">
        <v>2169</v>
      </c>
      <c r="B2164" s="2">
        <v>45628</v>
      </c>
      <c r="C2164" t="s">
        <v>4456</v>
      </c>
      <c r="D2164" t="s">
        <v>4460</v>
      </c>
      <c r="E2164" t="s">
        <v>4473</v>
      </c>
      <c r="F2164" t="s">
        <v>4477</v>
      </c>
      <c r="G2164">
        <v>12</v>
      </c>
      <c r="H2164">
        <v>184</v>
      </c>
      <c r="I2164">
        <v>2208</v>
      </c>
      <c r="J2164" t="str">
        <f t="shared" si="99"/>
        <v>December</v>
      </c>
      <c r="K2164" t="str">
        <f t="shared" si="100"/>
        <v>Q4</v>
      </c>
      <c r="L2164">
        <f t="shared" si="101"/>
        <v>2024</v>
      </c>
    </row>
    <row r="2165" spans="1:12" x14ac:dyDescent="0.3">
      <c r="A2165" t="s">
        <v>2170</v>
      </c>
      <c r="B2165" s="2">
        <v>45629</v>
      </c>
      <c r="C2165" t="s">
        <v>4457</v>
      </c>
      <c r="D2165" t="s">
        <v>4460</v>
      </c>
      <c r="E2165" t="s">
        <v>4469</v>
      </c>
      <c r="F2165" t="s">
        <v>4478</v>
      </c>
      <c r="G2165">
        <v>2</v>
      </c>
      <c r="H2165">
        <v>703</v>
      </c>
      <c r="I2165">
        <v>1406</v>
      </c>
      <c r="J2165" t="str">
        <f t="shared" si="99"/>
        <v>December</v>
      </c>
      <c r="K2165" t="str">
        <f t="shared" si="100"/>
        <v>Q4</v>
      </c>
      <c r="L2165">
        <f t="shared" si="101"/>
        <v>2024</v>
      </c>
    </row>
    <row r="2166" spans="1:12" x14ac:dyDescent="0.3">
      <c r="A2166" t="s">
        <v>2171</v>
      </c>
      <c r="B2166" s="2">
        <v>45630</v>
      </c>
      <c r="C2166" t="s">
        <v>4459</v>
      </c>
      <c r="D2166" t="s">
        <v>4464</v>
      </c>
      <c r="E2166" t="s">
        <v>4475</v>
      </c>
      <c r="F2166" t="s">
        <v>4476</v>
      </c>
      <c r="G2166">
        <v>13</v>
      </c>
      <c r="H2166">
        <v>1327</v>
      </c>
      <c r="I2166">
        <v>17251</v>
      </c>
      <c r="J2166" t="str">
        <f t="shared" si="99"/>
        <v>December</v>
      </c>
      <c r="K2166" t="str">
        <f t="shared" si="100"/>
        <v>Q4</v>
      </c>
      <c r="L2166">
        <f t="shared" si="101"/>
        <v>2024</v>
      </c>
    </row>
    <row r="2167" spans="1:12" x14ac:dyDescent="0.3">
      <c r="A2167" t="s">
        <v>2172</v>
      </c>
      <c r="B2167" s="2">
        <v>45631</v>
      </c>
      <c r="C2167" t="s">
        <v>4456</v>
      </c>
      <c r="D2167" t="s">
        <v>4467</v>
      </c>
      <c r="E2167" t="s">
        <v>4468</v>
      </c>
      <c r="F2167" t="s">
        <v>4478</v>
      </c>
      <c r="G2167">
        <v>1</v>
      </c>
      <c r="H2167">
        <v>1633</v>
      </c>
      <c r="I2167">
        <v>1633</v>
      </c>
      <c r="J2167" t="str">
        <f t="shared" si="99"/>
        <v>December</v>
      </c>
      <c r="K2167" t="str">
        <f t="shared" si="100"/>
        <v>Q4</v>
      </c>
      <c r="L2167">
        <f t="shared" si="101"/>
        <v>2024</v>
      </c>
    </row>
    <row r="2168" spans="1:12" x14ac:dyDescent="0.3">
      <c r="A2168" t="s">
        <v>2173</v>
      </c>
      <c r="B2168" s="2">
        <v>45632</v>
      </c>
      <c r="C2168" t="s">
        <v>4457</v>
      </c>
      <c r="D2168" t="s">
        <v>4463</v>
      </c>
      <c r="E2168" t="s">
        <v>4473</v>
      </c>
      <c r="F2168" t="s">
        <v>4477</v>
      </c>
      <c r="G2168">
        <v>7</v>
      </c>
      <c r="H2168">
        <v>1328</v>
      </c>
      <c r="I2168">
        <v>9296</v>
      </c>
      <c r="J2168" t="str">
        <f t="shared" si="99"/>
        <v>December</v>
      </c>
      <c r="K2168" t="str">
        <f t="shared" si="100"/>
        <v>Q4</v>
      </c>
      <c r="L2168">
        <f t="shared" si="101"/>
        <v>2024</v>
      </c>
    </row>
    <row r="2169" spans="1:12" x14ac:dyDescent="0.3">
      <c r="A2169" t="s">
        <v>2174</v>
      </c>
      <c r="B2169" s="2">
        <v>45633</v>
      </c>
      <c r="C2169" t="s">
        <v>4456</v>
      </c>
      <c r="D2169" t="s">
        <v>4461</v>
      </c>
      <c r="E2169" t="s">
        <v>4474</v>
      </c>
      <c r="F2169" t="s">
        <v>4476</v>
      </c>
      <c r="G2169">
        <v>9</v>
      </c>
      <c r="H2169">
        <v>695</v>
      </c>
      <c r="I2169">
        <v>6255</v>
      </c>
      <c r="J2169" t="str">
        <f t="shared" si="99"/>
        <v>December</v>
      </c>
      <c r="K2169" t="str">
        <f t="shared" si="100"/>
        <v>Q4</v>
      </c>
      <c r="L2169">
        <f t="shared" si="101"/>
        <v>2024</v>
      </c>
    </row>
    <row r="2170" spans="1:12" x14ac:dyDescent="0.3">
      <c r="A2170" t="s">
        <v>2175</v>
      </c>
      <c r="B2170" s="2">
        <v>45634</v>
      </c>
      <c r="C2170" t="s">
        <v>4459</v>
      </c>
      <c r="D2170" t="s">
        <v>4464</v>
      </c>
      <c r="E2170" t="s">
        <v>4470</v>
      </c>
      <c r="F2170" t="s">
        <v>4477</v>
      </c>
      <c r="G2170">
        <v>17</v>
      </c>
      <c r="H2170">
        <v>1875</v>
      </c>
      <c r="I2170">
        <v>31875</v>
      </c>
      <c r="J2170" t="str">
        <f t="shared" si="99"/>
        <v>December</v>
      </c>
      <c r="K2170" t="str">
        <f t="shared" si="100"/>
        <v>Q4</v>
      </c>
      <c r="L2170">
        <f t="shared" si="101"/>
        <v>2024</v>
      </c>
    </row>
    <row r="2171" spans="1:12" x14ac:dyDescent="0.3">
      <c r="A2171" t="s">
        <v>2176</v>
      </c>
      <c r="B2171" s="2">
        <v>45635</v>
      </c>
      <c r="C2171" t="s">
        <v>4457</v>
      </c>
      <c r="D2171" t="s">
        <v>4461</v>
      </c>
      <c r="E2171" t="s">
        <v>4475</v>
      </c>
      <c r="F2171" t="s">
        <v>4478</v>
      </c>
      <c r="G2171">
        <v>13</v>
      </c>
      <c r="H2171">
        <v>769</v>
      </c>
      <c r="I2171">
        <v>9997</v>
      </c>
      <c r="J2171" t="str">
        <f t="shared" si="99"/>
        <v>December</v>
      </c>
      <c r="K2171" t="str">
        <f t="shared" si="100"/>
        <v>Q4</v>
      </c>
      <c r="L2171">
        <f t="shared" si="101"/>
        <v>2024</v>
      </c>
    </row>
    <row r="2172" spans="1:12" x14ac:dyDescent="0.3">
      <c r="A2172" t="s">
        <v>2177</v>
      </c>
      <c r="B2172" s="2">
        <v>45636</v>
      </c>
      <c r="C2172" t="s">
        <v>4456</v>
      </c>
      <c r="D2172" t="s">
        <v>4461</v>
      </c>
      <c r="E2172" t="s">
        <v>4472</v>
      </c>
      <c r="F2172" t="s">
        <v>4476</v>
      </c>
      <c r="G2172">
        <v>10</v>
      </c>
      <c r="H2172">
        <v>1572</v>
      </c>
      <c r="I2172">
        <v>15720</v>
      </c>
      <c r="J2172" t="str">
        <f t="shared" si="99"/>
        <v>December</v>
      </c>
      <c r="K2172" t="str">
        <f t="shared" si="100"/>
        <v>Q4</v>
      </c>
      <c r="L2172">
        <f t="shared" si="101"/>
        <v>2024</v>
      </c>
    </row>
    <row r="2173" spans="1:12" x14ac:dyDescent="0.3">
      <c r="A2173" t="s">
        <v>2178</v>
      </c>
      <c r="B2173" s="2">
        <v>45637</v>
      </c>
      <c r="C2173" t="s">
        <v>4459</v>
      </c>
      <c r="D2173" t="s">
        <v>4464</v>
      </c>
      <c r="E2173" t="s">
        <v>4472</v>
      </c>
      <c r="F2173" t="s">
        <v>4478</v>
      </c>
      <c r="G2173">
        <v>16</v>
      </c>
      <c r="H2173">
        <v>662</v>
      </c>
      <c r="I2173">
        <v>10592</v>
      </c>
      <c r="J2173" t="str">
        <f t="shared" si="99"/>
        <v>December</v>
      </c>
      <c r="K2173" t="str">
        <f t="shared" si="100"/>
        <v>Q4</v>
      </c>
      <c r="L2173">
        <f t="shared" si="101"/>
        <v>2024</v>
      </c>
    </row>
    <row r="2174" spans="1:12" x14ac:dyDescent="0.3">
      <c r="A2174" t="s">
        <v>2179</v>
      </c>
      <c r="B2174" s="2">
        <v>45638</v>
      </c>
      <c r="C2174" t="s">
        <v>4458</v>
      </c>
      <c r="D2174" t="s">
        <v>4466</v>
      </c>
      <c r="E2174" t="s">
        <v>4469</v>
      </c>
      <c r="F2174" t="s">
        <v>4477</v>
      </c>
      <c r="G2174">
        <v>6</v>
      </c>
      <c r="H2174">
        <v>533</v>
      </c>
      <c r="I2174">
        <v>3198</v>
      </c>
      <c r="J2174" t="str">
        <f t="shared" si="99"/>
        <v>December</v>
      </c>
      <c r="K2174" t="str">
        <f t="shared" si="100"/>
        <v>Q4</v>
      </c>
      <c r="L2174">
        <f t="shared" si="101"/>
        <v>2024</v>
      </c>
    </row>
    <row r="2175" spans="1:12" x14ac:dyDescent="0.3">
      <c r="A2175" t="s">
        <v>2180</v>
      </c>
      <c r="B2175" s="2">
        <v>45639</v>
      </c>
      <c r="C2175" t="s">
        <v>4459</v>
      </c>
      <c r="D2175" t="s">
        <v>4467</v>
      </c>
      <c r="E2175" t="s">
        <v>4473</v>
      </c>
      <c r="F2175" t="s">
        <v>4477</v>
      </c>
      <c r="G2175">
        <v>16</v>
      </c>
      <c r="H2175">
        <v>1119</v>
      </c>
      <c r="I2175">
        <v>17904</v>
      </c>
      <c r="J2175" t="str">
        <f t="shared" si="99"/>
        <v>December</v>
      </c>
      <c r="K2175" t="str">
        <f t="shared" si="100"/>
        <v>Q4</v>
      </c>
      <c r="L2175">
        <f t="shared" si="101"/>
        <v>2024</v>
      </c>
    </row>
    <row r="2176" spans="1:12" x14ac:dyDescent="0.3">
      <c r="A2176" t="s">
        <v>2181</v>
      </c>
      <c r="B2176" s="2">
        <v>45640</v>
      </c>
      <c r="C2176" t="s">
        <v>4458</v>
      </c>
      <c r="D2176" t="s">
        <v>4464</v>
      </c>
      <c r="E2176" t="s">
        <v>4468</v>
      </c>
      <c r="F2176" t="s">
        <v>4477</v>
      </c>
      <c r="G2176">
        <v>11</v>
      </c>
      <c r="H2176">
        <v>1516</v>
      </c>
      <c r="I2176">
        <v>16676</v>
      </c>
      <c r="J2176" t="str">
        <f t="shared" si="99"/>
        <v>December</v>
      </c>
      <c r="K2176" t="str">
        <f t="shared" si="100"/>
        <v>Q4</v>
      </c>
      <c r="L2176">
        <f t="shared" si="101"/>
        <v>2024</v>
      </c>
    </row>
    <row r="2177" spans="1:12" x14ac:dyDescent="0.3">
      <c r="A2177" t="s">
        <v>2182</v>
      </c>
      <c r="B2177" s="2">
        <v>45641</v>
      </c>
      <c r="C2177" t="s">
        <v>4456</v>
      </c>
      <c r="D2177" t="s">
        <v>4460</v>
      </c>
      <c r="E2177" t="s">
        <v>4473</v>
      </c>
      <c r="F2177" t="s">
        <v>4476</v>
      </c>
      <c r="G2177">
        <v>3</v>
      </c>
      <c r="H2177">
        <v>1655</v>
      </c>
      <c r="I2177">
        <v>4965</v>
      </c>
      <c r="J2177" t="str">
        <f t="shared" si="99"/>
        <v>December</v>
      </c>
      <c r="K2177" t="str">
        <f t="shared" si="100"/>
        <v>Q4</v>
      </c>
      <c r="L2177">
        <f t="shared" si="101"/>
        <v>2024</v>
      </c>
    </row>
    <row r="2178" spans="1:12" x14ac:dyDescent="0.3">
      <c r="A2178" t="s">
        <v>2183</v>
      </c>
      <c r="B2178" s="2">
        <v>45642</v>
      </c>
      <c r="C2178" t="s">
        <v>4457</v>
      </c>
      <c r="D2178" t="s">
        <v>4464</v>
      </c>
      <c r="E2178" t="s">
        <v>4472</v>
      </c>
      <c r="F2178" t="s">
        <v>4478</v>
      </c>
      <c r="G2178">
        <v>9</v>
      </c>
      <c r="H2178">
        <v>697</v>
      </c>
      <c r="I2178">
        <v>6273</v>
      </c>
      <c r="J2178" t="str">
        <f t="shared" si="99"/>
        <v>December</v>
      </c>
      <c r="K2178" t="str">
        <f t="shared" si="100"/>
        <v>Q4</v>
      </c>
      <c r="L2178">
        <f t="shared" si="101"/>
        <v>2024</v>
      </c>
    </row>
    <row r="2179" spans="1:12" x14ac:dyDescent="0.3">
      <c r="A2179" t="s">
        <v>2184</v>
      </c>
      <c r="B2179" s="2">
        <v>45643</v>
      </c>
      <c r="C2179" t="s">
        <v>4457</v>
      </c>
      <c r="D2179" t="s">
        <v>4463</v>
      </c>
      <c r="E2179" t="s">
        <v>4471</v>
      </c>
      <c r="F2179" t="s">
        <v>4478</v>
      </c>
      <c r="G2179">
        <v>15</v>
      </c>
      <c r="H2179">
        <v>841</v>
      </c>
      <c r="I2179">
        <v>12615</v>
      </c>
      <c r="J2179" t="str">
        <f t="shared" ref="J2179:J2242" si="102">TEXT(B2179,"MMMM")</f>
        <v>December</v>
      </c>
      <c r="K2179" t="str">
        <f t="shared" ref="K2179:K2242" si="103">"Q"&amp;ROUNDUP(MONTH(B2179)/3,0)</f>
        <v>Q4</v>
      </c>
      <c r="L2179">
        <f t="shared" ref="L2179:L2242" si="104">YEAR(B2179)</f>
        <v>2024</v>
      </c>
    </row>
    <row r="2180" spans="1:12" x14ac:dyDescent="0.3">
      <c r="A2180" t="s">
        <v>2185</v>
      </c>
      <c r="B2180" s="2">
        <v>45644</v>
      </c>
      <c r="C2180" t="s">
        <v>4456</v>
      </c>
      <c r="D2180" t="s">
        <v>4464</v>
      </c>
      <c r="E2180" t="s">
        <v>4470</v>
      </c>
      <c r="F2180" t="s">
        <v>4477</v>
      </c>
      <c r="G2180">
        <v>13</v>
      </c>
      <c r="H2180">
        <v>628</v>
      </c>
      <c r="I2180">
        <v>8164</v>
      </c>
      <c r="J2180" t="str">
        <f t="shared" si="102"/>
        <v>December</v>
      </c>
      <c r="K2180" t="str">
        <f t="shared" si="103"/>
        <v>Q4</v>
      </c>
      <c r="L2180">
        <f t="shared" si="104"/>
        <v>2024</v>
      </c>
    </row>
    <row r="2181" spans="1:12" x14ac:dyDescent="0.3">
      <c r="A2181" t="s">
        <v>2186</v>
      </c>
      <c r="B2181" s="2">
        <v>45645</v>
      </c>
      <c r="C2181" t="s">
        <v>4457</v>
      </c>
      <c r="D2181" t="s">
        <v>4466</v>
      </c>
      <c r="E2181" t="s">
        <v>4475</v>
      </c>
      <c r="F2181" t="s">
        <v>4478</v>
      </c>
      <c r="G2181">
        <v>10</v>
      </c>
      <c r="H2181">
        <v>1077</v>
      </c>
      <c r="I2181">
        <v>10770</v>
      </c>
      <c r="J2181" t="str">
        <f t="shared" si="102"/>
        <v>December</v>
      </c>
      <c r="K2181" t="str">
        <f t="shared" si="103"/>
        <v>Q4</v>
      </c>
      <c r="L2181">
        <f t="shared" si="104"/>
        <v>2024</v>
      </c>
    </row>
    <row r="2182" spans="1:12" x14ac:dyDescent="0.3">
      <c r="A2182" t="s">
        <v>2187</v>
      </c>
      <c r="B2182" s="2">
        <v>45646</v>
      </c>
      <c r="C2182" t="s">
        <v>4457</v>
      </c>
      <c r="D2182" t="s">
        <v>4463</v>
      </c>
      <c r="E2182" t="s">
        <v>4469</v>
      </c>
      <c r="F2182" t="s">
        <v>4476</v>
      </c>
      <c r="G2182">
        <v>13</v>
      </c>
      <c r="H2182">
        <v>1809</v>
      </c>
      <c r="I2182">
        <v>23517</v>
      </c>
      <c r="J2182" t="str">
        <f t="shared" si="102"/>
        <v>December</v>
      </c>
      <c r="K2182" t="str">
        <f t="shared" si="103"/>
        <v>Q4</v>
      </c>
      <c r="L2182">
        <f t="shared" si="104"/>
        <v>2024</v>
      </c>
    </row>
    <row r="2183" spans="1:12" x14ac:dyDescent="0.3">
      <c r="A2183" t="s">
        <v>2188</v>
      </c>
      <c r="B2183" s="2">
        <v>45647</v>
      </c>
      <c r="C2183" t="s">
        <v>4458</v>
      </c>
      <c r="D2183" t="s">
        <v>4460</v>
      </c>
      <c r="E2183" t="s">
        <v>4471</v>
      </c>
      <c r="F2183" t="s">
        <v>4477</v>
      </c>
      <c r="G2183">
        <v>17</v>
      </c>
      <c r="H2183">
        <v>50</v>
      </c>
      <c r="I2183">
        <v>850</v>
      </c>
      <c r="J2183" t="str">
        <f t="shared" si="102"/>
        <v>December</v>
      </c>
      <c r="K2183" t="str">
        <f t="shared" si="103"/>
        <v>Q4</v>
      </c>
      <c r="L2183">
        <f t="shared" si="104"/>
        <v>2024</v>
      </c>
    </row>
    <row r="2184" spans="1:12" x14ac:dyDescent="0.3">
      <c r="A2184" t="s">
        <v>2189</v>
      </c>
      <c r="B2184" s="2">
        <v>45648</v>
      </c>
      <c r="C2184" t="s">
        <v>4456</v>
      </c>
      <c r="D2184" t="s">
        <v>4462</v>
      </c>
      <c r="E2184" t="s">
        <v>4474</v>
      </c>
      <c r="F2184" t="s">
        <v>4477</v>
      </c>
      <c r="G2184">
        <v>7</v>
      </c>
      <c r="H2184">
        <v>1363</v>
      </c>
      <c r="I2184">
        <v>9541</v>
      </c>
      <c r="J2184" t="str">
        <f t="shared" si="102"/>
        <v>December</v>
      </c>
      <c r="K2184" t="str">
        <f t="shared" si="103"/>
        <v>Q4</v>
      </c>
      <c r="L2184">
        <f t="shared" si="104"/>
        <v>2024</v>
      </c>
    </row>
    <row r="2185" spans="1:12" x14ac:dyDescent="0.3">
      <c r="A2185" t="s">
        <v>2190</v>
      </c>
      <c r="B2185" s="2">
        <v>45649</v>
      </c>
      <c r="C2185" t="s">
        <v>4459</v>
      </c>
      <c r="D2185" t="s">
        <v>4462</v>
      </c>
      <c r="E2185" t="s">
        <v>4468</v>
      </c>
      <c r="F2185" t="s">
        <v>4477</v>
      </c>
      <c r="G2185">
        <v>6</v>
      </c>
      <c r="H2185">
        <v>158</v>
      </c>
      <c r="I2185">
        <v>948</v>
      </c>
      <c r="J2185" t="str">
        <f t="shared" si="102"/>
        <v>December</v>
      </c>
      <c r="K2185" t="str">
        <f t="shared" si="103"/>
        <v>Q4</v>
      </c>
      <c r="L2185">
        <f t="shared" si="104"/>
        <v>2024</v>
      </c>
    </row>
    <row r="2186" spans="1:12" x14ac:dyDescent="0.3">
      <c r="A2186" t="s">
        <v>2191</v>
      </c>
      <c r="B2186" s="2">
        <v>45650</v>
      </c>
      <c r="C2186" t="s">
        <v>4458</v>
      </c>
      <c r="D2186" t="s">
        <v>4461</v>
      </c>
      <c r="E2186" t="s">
        <v>4471</v>
      </c>
      <c r="F2186" t="s">
        <v>4476</v>
      </c>
      <c r="G2186">
        <v>13</v>
      </c>
      <c r="H2186">
        <v>1850</v>
      </c>
      <c r="I2186">
        <v>24050</v>
      </c>
      <c r="J2186" t="str">
        <f t="shared" si="102"/>
        <v>December</v>
      </c>
      <c r="K2186" t="str">
        <f t="shared" si="103"/>
        <v>Q4</v>
      </c>
      <c r="L2186">
        <f t="shared" si="104"/>
        <v>2024</v>
      </c>
    </row>
    <row r="2187" spans="1:12" x14ac:dyDescent="0.3">
      <c r="A2187" t="s">
        <v>2192</v>
      </c>
      <c r="B2187" s="2">
        <v>45651</v>
      </c>
      <c r="C2187" t="s">
        <v>4456</v>
      </c>
      <c r="D2187" t="s">
        <v>4467</v>
      </c>
      <c r="E2187" t="s">
        <v>4474</v>
      </c>
      <c r="F2187" t="s">
        <v>4477</v>
      </c>
      <c r="G2187">
        <v>17</v>
      </c>
      <c r="H2187">
        <v>1648</v>
      </c>
      <c r="I2187">
        <v>28016</v>
      </c>
      <c r="J2187" t="str">
        <f t="shared" si="102"/>
        <v>December</v>
      </c>
      <c r="K2187" t="str">
        <f t="shared" si="103"/>
        <v>Q4</v>
      </c>
      <c r="L2187">
        <f t="shared" si="104"/>
        <v>2024</v>
      </c>
    </row>
    <row r="2188" spans="1:12" x14ac:dyDescent="0.3">
      <c r="A2188" t="s">
        <v>2193</v>
      </c>
      <c r="B2188" s="2">
        <v>45652</v>
      </c>
      <c r="C2188" t="s">
        <v>4458</v>
      </c>
      <c r="D2188" t="s">
        <v>4461</v>
      </c>
      <c r="E2188" t="s">
        <v>4471</v>
      </c>
      <c r="F2188" t="s">
        <v>4477</v>
      </c>
      <c r="G2188">
        <v>15</v>
      </c>
      <c r="H2188">
        <v>509</v>
      </c>
      <c r="I2188">
        <v>7635</v>
      </c>
      <c r="J2188" t="str">
        <f t="shared" si="102"/>
        <v>December</v>
      </c>
      <c r="K2188" t="str">
        <f t="shared" si="103"/>
        <v>Q4</v>
      </c>
      <c r="L2188">
        <f t="shared" si="104"/>
        <v>2024</v>
      </c>
    </row>
    <row r="2189" spans="1:12" x14ac:dyDescent="0.3">
      <c r="A2189" t="s">
        <v>2194</v>
      </c>
      <c r="B2189" s="2">
        <v>45653</v>
      </c>
      <c r="C2189" t="s">
        <v>4459</v>
      </c>
      <c r="D2189" t="s">
        <v>4466</v>
      </c>
      <c r="E2189" t="s">
        <v>4468</v>
      </c>
      <c r="F2189" t="s">
        <v>4477</v>
      </c>
      <c r="G2189">
        <v>4</v>
      </c>
      <c r="H2189">
        <v>315</v>
      </c>
      <c r="I2189">
        <v>1260</v>
      </c>
      <c r="J2189" t="str">
        <f t="shared" si="102"/>
        <v>December</v>
      </c>
      <c r="K2189" t="str">
        <f t="shared" si="103"/>
        <v>Q4</v>
      </c>
      <c r="L2189">
        <f t="shared" si="104"/>
        <v>2024</v>
      </c>
    </row>
    <row r="2190" spans="1:12" x14ac:dyDescent="0.3">
      <c r="A2190" t="s">
        <v>2195</v>
      </c>
      <c r="B2190" s="2">
        <v>45654</v>
      </c>
      <c r="C2190" t="s">
        <v>4459</v>
      </c>
      <c r="D2190" t="s">
        <v>4465</v>
      </c>
      <c r="E2190" t="s">
        <v>4475</v>
      </c>
      <c r="F2190" t="s">
        <v>4477</v>
      </c>
      <c r="G2190">
        <v>15</v>
      </c>
      <c r="H2190">
        <v>1211</v>
      </c>
      <c r="I2190">
        <v>18165</v>
      </c>
      <c r="J2190" t="str">
        <f t="shared" si="102"/>
        <v>December</v>
      </c>
      <c r="K2190" t="str">
        <f t="shared" si="103"/>
        <v>Q4</v>
      </c>
      <c r="L2190">
        <f t="shared" si="104"/>
        <v>2024</v>
      </c>
    </row>
    <row r="2191" spans="1:12" x14ac:dyDescent="0.3">
      <c r="A2191" t="s">
        <v>2196</v>
      </c>
      <c r="B2191" s="2">
        <v>45655</v>
      </c>
      <c r="C2191" t="s">
        <v>4456</v>
      </c>
      <c r="D2191" t="s">
        <v>4460</v>
      </c>
      <c r="E2191" t="s">
        <v>4471</v>
      </c>
      <c r="F2191" t="s">
        <v>4478</v>
      </c>
      <c r="G2191">
        <v>14</v>
      </c>
      <c r="H2191">
        <v>1507</v>
      </c>
      <c r="I2191">
        <v>21098</v>
      </c>
      <c r="J2191" t="str">
        <f t="shared" si="102"/>
        <v>December</v>
      </c>
      <c r="K2191" t="str">
        <f t="shared" si="103"/>
        <v>Q4</v>
      </c>
      <c r="L2191">
        <f t="shared" si="104"/>
        <v>2024</v>
      </c>
    </row>
    <row r="2192" spans="1:12" x14ac:dyDescent="0.3">
      <c r="A2192" t="s">
        <v>2197</v>
      </c>
      <c r="B2192" s="2">
        <v>45656</v>
      </c>
      <c r="C2192" t="s">
        <v>4459</v>
      </c>
      <c r="D2192" t="s">
        <v>4467</v>
      </c>
      <c r="E2192" t="s">
        <v>4469</v>
      </c>
      <c r="F2192" t="s">
        <v>4477</v>
      </c>
      <c r="G2192">
        <v>11</v>
      </c>
      <c r="H2192">
        <v>93</v>
      </c>
      <c r="I2192">
        <v>1023</v>
      </c>
      <c r="J2192" t="str">
        <f t="shared" si="102"/>
        <v>December</v>
      </c>
      <c r="K2192" t="str">
        <f t="shared" si="103"/>
        <v>Q4</v>
      </c>
      <c r="L2192">
        <f t="shared" si="104"/>
        <v>2024</v>
      </c>
    </row>
    <row r="2193" spans="1:12" x14ac:dyDescent="0.3">
      <c r="A2193" t="s">
        <v>2198</v>
      </c>
      <c r="B2193" s="2">
        <v>45657</v>
      </c>
      <c r="C2193" t="s">
        <v>4458</v>
      </c>
      <c r="D2193" t="s">
        <v>4460</v>
      </c>
      <c r="E2193" t="s">
        <v>4472</v>
      </c>
      <c r="F2193" t="s">
        <v>4476</v>
      </c>
      <c r="G2193">
        <v>4</v>
      </c>
      <c r="H2193">
        <v>935</v>
      </c>
      <c r="I2193">
        <v>3740</v>
      </c>
      <c r="J2193" t="str">
        <f t="shared" si="102"/>
        <v>December</v>
      </c>
      <c r="K2193" t="str">
        <f t="shared" si="103"/>
        <v>Q4</v>
      </c>
      <c r="L2193">
        <f t="shared" si="104"/>
        <v>2024</v>
      </c>
    </row>
    <row r="2194" spans="1:12" x14ac:dyDescent="0.3">
      <c r="A2194" t="s">
        <v>2199</v>
      </c>
      <c r="B2194" s="2">
        <v>44927</v>
      </c>
      <c r="C2194" t="s">
        <v>4459</v>
      </c>
      <c r="D2194" t="s">
        <v>4462</v>
      </c>
      <c r="E2194" t="s">
        <v>4473</v>
      </c>
      <c r="F2194" t="s">
        <v>4477</v>
      </c>
      <c r="G2194">
        <v>3</v>
      </c>
      <c r="H2194">
        <v>1583</v>
      </c>
      <c r="I2194">
        <v>4749</v>
      </c>
      <c r="J2194" t="str">
        <f t="shared" si="102"/>
        <v>January</v>
      </c>
      <c r="K2194" t="str">
        <f t="shared" si="103"/>
        <v>Q1</v>
      </c>
      <c r="L2194">
        <f t="shared" si="104"/>
        <v>2023</v>
      </c>
    </row>
    <row r="2195" spans="1:12" x14ac:dyDescent="0.3">
      <c r="A2195" t="s">
        <v>2200</v>
      </c>
      <c r="B2195" s="2">
        <v>44928</v>
      </c>
      <c r="C2195" t="s">
        <v>4458</v>
      </c>
      <c r="D2195" t="s">
        <v>4461</v>
      </c>
      <c r="E2195" t="s">
        <v>4471</v>
      </c>
      <c r="F2195" t="s">
        <v>4477</v>
      </c>
      <c r="G2195">
        <v>2</v>
      </c>
      <c r="H2195">
        <v>993</v>
      </c>
      <c r="I2195">
        <v>1986</v>
      </c>
      <c r="J2195" t="str">
        <f t="shared" si="102"/>
        <v>January</v>
      </c>
      <c r="K2195" t="str">
        <f t="shared" si="103"/>
        <v>Q1</v>
      </c>
      <c r="L2195">
        <f t="shared" si="104"/>
        <v>2023</v>
      </c>
    </row>
    <row r="2196" spans="1:12" x14ac:dyDescent="0.3">
      <c r="A2196" t="s">
        <v>2201</v>
      </c>
      <c r="B2196" s="2">
        <v>44929</v>
      </c>
      <c r="C2196" t="s">
        <v>4458</v>
      </c>
      <c r="D2196" t="s">
        <v>4460</v>
      </c>
      <c r="E2196" t="s">
        <v>4469</v>
      </c>
      <c r="F2196" t="s">
        <v>4478</v>
      </c>
      <c r="G2196">
        <v>10</v>
      </c>
      <c r="H2196">
        <v>1032</v>
      </c>
      <c r="I2196">
        <v>10320</v>
      </c>
      <c r="J2196" t="str">
        <f t="shared" si="102"/>
        <v>January</v>
      </c>
      <c r="K2196" t="str">
        <f t="shared" si="103"/>
        <v>Q1</v>
      </c>
      <c r="L2196">
        <f t="shared" si="104"/>
        <v>2023</v>
      </c>
    </row>
    <row r="2197" spans="1:12" x14ac:dyDescent="0.3">
      <c r="A2197" t="s">
        <v>2202</v>
      </c>
      <c r="B2197" s="2">
        <v>44930</v>
      </c>
      <c r="C2197" t="s">
        <v>4459</v>
      </c>
      <c r="D2197" t="s">
        <v>4462</v>
      </c>
      <c r="E2197" t="s">
        <v>4473</v>
      </c>
      <c r="F2197" t="s">
        <v>4477</v>
      </c>
      <c r="G2197">
        <v>13</v>
      </c>
      <c r="H2197">
        <v>311</v>
      </c>
      <c r="I2197">
        <v>4043</v>
      </c>
      <c r="J2197" t="str">
        <f t="shared" si="102"/>
        <v>January</v>
      </c>
      <c r="K2197" t="str">
        <f t="shared" si="103"/>
        <v>Q1</v>
      </c>
      <c r="L2197">
        <f t="shared" si="104"/>
        <v>2023</v>
      </c>
    </row>
    <row r="2198" spans="1:12" x14ac:dyDescent="0.3">
      <c r="A2198" t="s">
        <v>2203</v>
      </c>
      <c r="B2198" s="2">
        <v>44931</v>
      </c>
      <c r="C2198" t="s">
        <v>4456</v>
      </c>
      <c r="D2198" t="s">
        <v>4466</v>
      </c>
      <c r="E2198" t="s">
        <v>4475</v>
      </c>
      <c r="F2198" t="s">
        <v>4478</v>
      </c>
      <c r="G2198">
        <v>18</v>
      </c>
      <c r="H2198">
        <v>777</v>
      </c>
      <c r="I2198">
        <v>13986</v>
      </c>
      <c r="J2198" t="str">
        <f t="shared" si="102"/>
        <v>January</v>
      </c>
      <c r="K2198" t="str">
        <f t="shared" si="103"/>
        <v>Q1</v>
      </c>
      <c r="L2198">
        <f t="shared" si="104"/>
        <v>2023</v>
      </c>
    </row>
    <row r="2199" spans="1:12" x14ac:dyDescent="0.3">
      <c r="A2199" t="s">
        <v>2204</v>
      </c>
      <c r="B2199" s="2">
        <v>44932</v>
      </c>
      <c r="C2199" t="s">
        <v>4457</v>
      </c>
      <c r="D2199" t="s">
        <v>4466</v>
      </c>
      <c r="E2199" t="s">
        <v>4474</v>
      </c>
      <c r="F2199" t="s">
        <v>4476</v>
      </c>
      <c r="G2199">
        <v>16</v>
      </c>
      <c r="H2199">
        <v>682</v>
      </c>
      <c r="I2199">
        <v>10912</v>
      </c>
      <c r="J2199" t="str">
        <f t="shared" si="102"/>
        <v>January</v>
      </c>
      <c r="K2199" t="str">
        <f t="shared" si="103"/>
        <v>Q1</v>
      </c>
      <c r="L2199">
        <f t="shared" si="104"/>
        <v>2023</v>
      </c>
    </row>
    <row r="2200" spans="1:12" x14ac:dyDescent="0.3">
      <c r="A2200" t="s">
        <v>2205</v>
      </c>
      <c r="B2200" s="2">
        <v>44933</v>
      </c>
      <c r="C2200" t="s">
        <v>4459</v>
      </c>
      <c r="D2200" t="s">
        <v>4465</v>
      </c>
      <c r="E2200" t="s">
        <v>4473</v>
      </c>
      <c r="F2200" t="s">
        <v>4478</v>
      </c>
      <c r="G2200">
        <v>11</v>
      </c>
      <c r="H2200">
        <v>201</v>
      </c>
      <c r="I2200">
        <v>2211</v>
      </c>
      <c r="J2200" t="str">
        <f t="shared" si="102"/>
        <v>January</v>
      </c>
      <c r="K2200" t="str">
        <f t="shared" si="103"/>
        <v>Q1</v>
      </c>
      <c r="L2200">
        <f t="shared" si="104"/>
        <v>2023</v>
      </c>
    </row>
    <row r="2201" spans="1:12" x14ac:dyDescent="0.3">
      <c r="A2201" t="s">
        <v>2206</v>
      </c>
      <c r="B2201" s="2">
        <v>44934</v>
      </c>
      <c r="C2201" t="s">
        <v>4458</v>
      </c>
      <c r="D2201" t="s">
        <v>4460</v>
      </c>
      <c r="E2201" t="s">
        <v>4474</v>
      </c>
      <c r="F2201" t="s">
        <v>4477</v>
      </c>
      <c r="G2201">
        <v>10</v>
      </c>
      <c r="H2201">
        <v>262</v>
      </c>
      <c r="I2201">
        <v>2620</v>
      </c>
      <c r="J2201" t="str">
        <f t="shared" si="102"/>
        <v>January</v>
      </c>
      <c r="K2201" t="str">
        <f t="shared" si="103"/>
        <v>Q1</v>
      </c>
      <c r="L2201">
        <f t="shared" si="104"/>
        <v>2023</v>
      </c>
    </row>
    <row r="2202" spans="1:12" x14ac:dyDescent="0.3">
      <c r="A2202" t="s">
        <v>2207</v>
      </c>
      <c r="B2202" s="2">
        <v>44935</v>
      </c>
      <c r="C2202" t="s">
        <v>4458</v>
      </c>
      <c r="D2202" t="s">
        <v>4465</v>
      </c>
      <c r="E2202" t="s">
        <v>4471</v>
      </c>
      <c r="F2202" t="s">
        <v>4476</v>
      </c>
      <c r="G2202">
        <v>9</v>
      </c>
      <c r="H2202">
        <v>1065</v>
      </c>
      <c r="I2202">
        <v>9585</v>
      </c>
      <c r="J2202" t="str">
        <f t="shared" si="102"/>
        <v>January</v>
      </c>
      <c r="K2202" t="str">
        <f t="shared" si="103"/>
        <v>Q1</v>
      </c>
      <c r="L2202">
        <f t="shared" si="104"/>
        <v>2023</v>
      </c>
    </row>
    <row r="2203" spans="1:12" x14ac:dyDescent="0.3">
      <c r="A2203" t="s">
        <v>2208</v>
      </c>
      <c r="B2203" s="2">
        <v>44936</v>
      </c>
      <c r="C2203" t="s">
        <v>4459</v>
      </c>
      <c r="D2203" t="s">
        <v>4463</v>
      </c>
      <c r="E2203" t="s">
        <v>4469</v>
      </c>
      <c r="F2203" t="s">
        <v>4477</v>
      </c>
      <c r="G2203">
        <v>12</v>
      </c>
      <c r="H2203">
        <v>1307</v>
      </c>
      <c r="I2203">
        <v>15684</v>
      </c>
      <c r="J2203" t="str">
        <f t="shared" si="102"/>
        <v>January</v>
      </c>
      <c r="K2203" t="str">
        <f t="shared" si="103"/>
        <v>Q1</v>
      </c>
      <c r="L2203">
        <f t="shared" si="104"/>
        <v>2023</v>
      </c>
    </row>
    <row r="2204" spans="1:12" x14ac:dyDescent="0.3">
      <c r="A2204" t="s">
        <v>2209</v>
      </c>
      <c r="B2204" s="2">
        <v>44937</v>
      </c>
      <c r="C2204" t="s">
        <v>4456</v>
      </c>
      <c r="D2204" t="s">
        <v>4467</v>
      </c>
      <c r="E2204" t="s">
        <v>4472</v>
      </c>
      <c r="F2204" t="s">
        <v>4478</v>
      </c>
      <c r="G2204">
        <v>19</v>
      </c>
      <c r="H2204">
        <v>912</v>
      </c>
      <c r="I2204">
        <v>17328</v>
      </c>
      <c r="J2204" t="str">
        <f t="shared" si="102"/>
        <v>January</v>
      </c>
      <c r="K2204" t="str">
        <f t="shared" si="103"/>
        <v>Q1</v>
      </c>
      <c r="L2204">
        <f t="shared" si="104"/>
        <v>2023</v>
      </c>
    </row>
    <row r="2205" spans="1:12" x14ac:dyDescent="0.3">
      <c r="A2205" t="s">
        <v>2210</v>
      </c>
      <c r="B2205" s="2">
        <v>44938</v>
      </c>
      <c r="C2205" t="s">
        <v>4456</v>
      </c>
      <c r="D2205" t="s">
        <v>4460</v>
      </c>
      <c r="E2205" t="s">
        <v>4471</v>
      </c>
      <c r="F2205" t="s">
        <v>4476</v>
      </c>
      <c r="G2205">
        <v>1</v>
      </c>
      <c r="H2205">
        <v>672</v>
      </c>
      <c r="I2205">
        <v>672</v>
      </c>
      <c r="J2205" t="str">
        <f t="shared" si="102"/>
        <v>January</v>
      </c>
      <c r="K2205" t="str">
        <f t="shared" si="103"/>
        <v>Q1</v>
      </c>
      <c r="L2205">
        <f t="shared" si="104"/>
        <v>2023</v>
      </c>
    </row>
    <row r="2206" spans="1:12" x14ac:dyDescent="0.3">
      <c r="A2206" t="s">
        <v>2211</v>
      </c>
      <c r="B2206" s="2">
        <v>44939</v>
      </c>
      <c r="C2206" t="s">
        <v>4458</v>
      </c>
      <c r="D2206" t="s">
        <v>4466</v>
      </c>
      <c r="E2206" t="s">
        <v>4474</v>
      </c>
      <c r="F2206" t="s">
        <v>4476</v>
      </c>
      <c r="G2206">
        <v>18</v>
      </c>
      <c r="H2206">
        <v>410</v>
      </c>
      <c r="I2206">
        <v>7380</v>
      </c>
      <c r="J2206" t="str">
        <f t="shared" si="102"/>
        <v>January</v>
      </c>
      <c r="K2206" t="str">
        <f t="shared" si="103"/>
        <v>Q1</v>
      </c>
      <c r="L2206">
        <f t="shared" si="104"/>
        <v>2023</v>
      </c>
    </row>
    <row r="2207" spans="1:12" x14ac:dyDescent="0.3">
      <c r="A2207" t="s">
        <v>2212</v>
      </c>
      <c r="B2207" s="2">
        <v>44940</v>
      </c>
      <c r="C2207" t="s">
        <v>4458</v>
      </c>
      <c r="D2207" t="s">
        <v>4461</v>
      </c>
      <c r="E2207" t="s">
        <v>4468</v>
      </c>
      <c r="F2207" t="s">
        <v>4478</v>
      </c>
      <c r="G2207">
        <v>14</v>
      </c>
      <c r="H2207">
        <v>369</v>
      </c>
      <c r="I2207">
        <v>5166</v>
      </c>
      <c r="J2207" t="str">
        <f t="shared" si="102"/>
        <v>January</v>
      </c>
      <c r="K2207" t="str">
        <f t="shared" si="103"/>
        <v>Q1</v>
      </c>
      <c r="L2207">
        <f t="shared" si="104"/>
        <v>2023</v>
      </c>
    </row>
    <row r="2208" spans="1:12" x14ac:dyDescent="0.3">
      <c r="A2208" t="s">
        <v>2213</v>
      </c>
      <c r="B2208" s="2">
        <v>44941</v>
      </c>
      <c r="C2208" t="s">
        <v>4456</v>
      </c>
      <c r="D2208" t="s">
        <v>4462</v>
      </c>
      <c r="E2208" t="s">
        <v>4473</v>
      </c>
      <c r="F2208" t="s">
        <v>4478</v>
      </c>
      <c r="G2208">
        <v>1</v>
      </c>
      <c r="H2208">
        <v>271</v>
      </c>
      <c r="I2208">
        <v>271</v>
      </c>
      <c r="J2208" t="str">
        <f t="shared" si="102"/>
        <v>January</v>
      </c>
      <c r="K2208" t="str">
        <f t="shared" si="103"/>
        <v>Q1</v>
      </c>
      <c r="L2208">
        <f t="shared" si="104"/>
        <v>2023</v>
      </c>
    </row>
    <row r="2209" spans="1:12" x14ac:dyDescent="0.3">
      <c r="A2209" t="s">
        <v>2214</v>
      </c>
      <c r="B2209" s="2">
        <v>44942</v>
      </c>
      <c r="C2209" t="s">
        <v>4457</v>
      </c>
      <c r="D2209" t="s">
        <v>4464</v>
      </c>
      <c r="E2209" t="s">
        <v>4471</v>
      </c>
      <c r="F2209" t="s">
        <v>4476</v>
      </c>
      <c r="G2209">
        <v>17</v>
      </c>
      <c r="H2209">
        <v>1811</v>
      </c>
      <c r="I2209">
        <v>30787</v>
      </c>
      <c r="J2209" t="str">
        <f t="shared" si="102"/>
        <v>January</v>
      </c>
      <c r="K2209" t="str">
        <f t="shared" si="103"/>
        <v>Q1</v>
      </c>
      <c r="L2209">
        <f t="shared" si="104"/>
        <v>2023</v>
      </c>
    </row>
    <row r="2210" spans="1:12" x14ac:dyDescent="0.3">
      <c r="A2210" t="s">
        <v>2215</v>
      </c>
      <c r="B2210" s="2">
        <v>44943</v>
      </c>
      <c r="C2210" t="s">
        <v>4459</v>
      </c>
      <c r="D2210" t="s">
        <v>4465</v>
      </c>
      <c r="E2210" t="s">
        <v>4474</v>
      </c>
      <c r="F2210" t="s">
        <v>4476</v>
      </c>
      <c r="G2210">
        <v>11</v>
      </c>
      <c r="H2210">
        <v>259</v>
      </c>
      <c r="I2210">
        <v>2849</v>
      </c>
      <c r="J2210" t="str">
        <f t="shared" si="102"/>
        <v>January</v>
      </c>
      <c r="K2210" t="str">
        <f t="shared" si="103"/>
        <v>Q1</v>
      </c>
      <c r="L2210">
        <f t="shared" si="104"/>
        <v>2023</v>
      </c>
    </row>
    <row r="2211" spans="1:12" x14ac:dyDescent="0.3">
      <c r="A2211" t="s">
        <v>2216</v>
      </c>
      <c r="B2211" s="2">
        <v>44944</v>
      </c>
      <c r="C2211" t="s">
        <v>4458</v>
      </c>
      <c r="D2211" t="s">
        <v>4464</v>
      </c>
      <c r="E2211" t="s">
        <v>4475</v>
      </c>
      <c r="F2211" t="s">
        <v>4478</v>
      </c>
      <c r="G2211">
        <v>15</v>
      </c>
      <c r="H2211">
        <v>1469</v>
      </c>
      <c r="I2211">
        <v>22035</v>
      </c>
      <c r="J2211" t="str">
        <f t="shared" si="102"/>
        <v>January</v>
      </c>
      <c r="K2211" t="str">
        <f t="shared" si="103"/>
        <v>Q1</v>
      </c>
      <c r="L2211">
        <f t="shared" si="104"/>
        <v>2023</v>
      </c>
    </row>
    <row r="2212" spans="1:12" x14ac:dyDescent="0.3">
      <c r="A2212" t="s">
        <v>2217</v>
      </c>
      <c r="B2212" s="2">
        <v>44945</v>
      </c>
      <c r="C2212" t="s">
        <v>4458</v>
      </c>
      <c r="D2212" t="s">
        <v>4460</v>
      </c>
      <c r="E2212" t="s">
        <v>4473</v>
      </c>
      <c r="F2212" t="s">
        <v>4477</v>
      </c>
      <c r="G2212">
        <v>4</v>
      </c>
      <c r="H2212">
        <v>980</v>
      </c>
      <c r="I2212">
        <v>3920</v>
      </c>
      <c r="J2212" t="str">
        <f t="shared" si="102"/>
        <v>January</v>
      </c>
      <c r="K2212" t="str">
        <f t="shared" si="103"/>
        <v>Q1</v>
      </c>
      <c r="L2212">
        <f t="shared" si="104"/>
        <v>2023</v>
      </c>
    </row>
    <row r="2213" spans="1:12" x14ac:dyDescent="0.3">
      <c r="A2213" t="s">
        <v>2218</v>
      </c>
      <c r="B2213" s="2">
        <v>44946</v>
      </c>
      <c r="C2213" t="s">
        <v>4456</v>
      </c>
      <c r="D2213" t="s">
        <v>4461</v>
      </c>
      <c r="E2213" t="s">
        <v>4475</v>
      </c>
      <c r="F2213" t="s">
        <v>4476</v>
      </c>
      <c r="G2213">
        <v>15</v>
      </c>
      <c r="H2213">
        <v>1656</v>
      </c>
      <c r="I2213">
        <v>24840</v>
      </c>
      <c r="J2213" t="str">
        <f t="shared" si="102"/>
        <v>January</v>
      </c>
      <c r="K2213" t="str">
        <f t="shared" si="103"/>
        <v>Q1</v>
      </c>
      <c r="L2213">
        <f t="shared" si="104"/>
        <v>2023</v>
      </c>
    </row>
    <row r="2214" spans="1:12" x14ac:dyDescent="0.3">
      <c r="A2214" t="s">
        <v>2219</v>
      </c>
      <c r="B2214" s="2">
        <v>44947</v>
      </c>
      <c r="C2214" t="s">
        <v>4459</v>
      </c>
      <c r="D2214" t="s">
        <v>4465</v>
      </c>
      <c r="E2214" t="s">
        <v>4474</v>
      </c>
      <c r="F2214" t="s">
        <v>4478</v>
      </c>
      <c r="G2214">
        <v>14</v>
      </c>
      <c r="H2214">
        <v>538</v>
      </c>
      <c r="I2214">
        <v>7532</v>
      </c>
      <c r="J2214" t="str">
        <f t="shared" si="102"/>
        <v>January</v>
      </c>
      <c r="K2214" t="str">
        <f t="shared" si="103"/>
        <v>Q1</v>
      </c>
      <c r="L2214">
        <f t="shared" si="104"/>
        <v>2023</v>
      </c>
    </row>
    <row r="2215" spans="1:12" x14ac:dyDescent="0.3">
      <c r="A2215" t="s">
        <v>2220</v>
      </c>
      <c r="B2215" s="2">
        <v>44948</v>
      </c>
      <c r="C2215" t="s">
        <v>4456</v>
      </c>
      <c r="D2215" t="s">
        <v>4464</v>
      </c>
      <c r="E2215" t="s">
        <v>4469</v>
      </c>
      <c r="F2215" t="s">
        <v>4477</v>
      </c>
      <c r="G2215">
        <v>1</v>
      </c>
      <c r="H2215">
        <v>1945</v>
      </c>
      <c r="I2215">
        <v>1945</v>
      </c>
      <c r="J2215" t="str">
        <f t="shared" si="102"/>
        <v>January</v>
      </c>
      <c r="K2215" t="str">
        <f t="shared" si="103"/>
        <v>Q1</v>
      </c>
      <c r="L2215">
        <f t="shared" si="104"/>
        <v>2023</v>
      </c>
    </row>
    <row r="2216" spans="1:12" x14ac:dyDescent="0.3">
      <c r="A2216" t="s">
        <v>2221</v>
      </c>
      <c r="B2216" s="2">
        <v>44949</v>
      </c>
      <c r="C2216" t="s">
        <v>4459</v>
      </c>
      <c r="D2216" t="s">
        <v>4467</v>
      </c>
      <c r="E2216" t="s">
        <v>4470</v>
      </c>
      <c r="F2216" t="s">
        <v>4476</v>
      </c>
      <c r="G2216">
        <v>9</v>
      </c>
      <c r="H2216">
        <v>650</v>
      </c>
      <c r="I2216">
        <v>5850</v>
      </c>
      <c r="J2216" t="str">
        <f t="shared" si="102"/>
        <v>January</v>
      </c>
      <c r="K2216" t="str">
        <f t="shared" si="103"/>
        <v>Q1</v>
      </c>
      <c r="L2216">
        <f t="shared" si="104"/>
        <v>2023</v>
      </c>
    </row>
    <row r="2217" spans="1:12" x14ac:dyDescent="0.3">
      <c r="A2217" t="s">
        <v>2222</v>
      </c>
      <c r="B2217" s="2">
        <v>44950</v>
      </c>
      <c r="C2217" t="s">
        <v>4459</v>
      </c>
      <c r="D2217" t="s">
        <v>4461</v>
      </c>
      <c r="E2217" t="s">
        <v>4475</v>
      </c>
      <c r="F2217" t="s">
        <v>4476</v>
      </c>
      <c r="G2217">
        <v>7</v>
      </c>
      <c r="H2217">
        <v>823</v>
      </c>
      <c r="I2217">
        <v>5761</v>
      </c>
      <c r="J2217" t="str">
        <f t="shared" si="102"/>
        <v>January</v>
      </c>
      <c r="K2217" t="str">
        <f t="shared" si="103"/>
        <v>Q1</v>
      </c>
      <c r="L2217">
        <f t="shared" si="104"/>
        <v>2023</v>
      </c>
    </row>
    <row r="2218" spans="1:12" x14ac:dyDescent="0.3">
      <c r="A2218" t="s">
        <v>2223</v>
      </c>
      <c r="B2218" s="2">
        <v>44951</v>
      </c>
      <c r="C2218" t="s">
        <v>4459</v>
      </c>
      <c r="D2218" t="s">
        <v>4462</v>
      </c>
      <c r="E2218" t="s">
        <v>4471</v>
      </c>
      <c r="F2218" t="s">
        <v>4478</v>
      </c>
      <c r="G2218">
        <v>11</v>
      </c>
      <c r="H2218">
        <v>927</v>
      </c>
      <c r="I2218">
        <v>10197</v>
      </c>
      <c r="J2218" t="str">
        <f t="shared" si="102"/>
        <v>January</v>
      </c>
      <c r="K2218" t="str">
        <f t="shared" si="103"/>
        <v>Q1</v>
      </c>
      <c r="L2218">
        <f t="shared" si="104"/>
        <v>2023</v>
      </c>
    </row>
    <row r="2219" spans="1:12" x14ac:dyDescent="0.3">
      <c r="A2219" t="s">
        <v>2224</v>
      </c>
      <c r="B2219" s="2">
        <v>44952</v>
      </c>
      <c r="C2219" t="s">
        <v>4458</v>
      </c>
      <c r="D2219" t="s">
        <v>4467</v>
      </c>
      <c r="E2219" t="s">
        <v>4472</v>
      </c>
      <c r="F2219" t="s">
        <v>4477</v>
      </c>
      <c r="G2219">
        <v>2</v>
      </c>
      <c r="H2219">
        <v>1537</v>
      </c>
      <c r="I2219">
        <v>3074</v>
      </c>
      <c r="J2219" t="str">
        <f t="shared" si="102"/>
        <v>January</v>
      </c>
      <c r="K2219" t="str">
        <f t="shared" si="103"/>
        <v>Q1</v>
      </c>
      <c r="L2219">
        <f t="shared" si="104"/>
        <v>2023</v>
      </c>
    </row>
    <row r="2220" spans="1:12" x14ac:dyDescent="0.3">
      <c r="A2220" t="s">
        <v>2225</v>
      </c>
      <c r="B2220" s="2">
        <v>44953</v>
      </c>
      <c r="C2220" t="s">
        <v>4457</v>
      </c>
      <c r="D2220" t="s">
        <v>4461</v>
      </c>
      <c r="E2220" t="s">
        <v>4471</v>
      </c>
      <c r="F2220" t="s">
        <v>4476</v>
      </c>
      <c r="G2220">
        <v>2</v>
      </c>
      <c r="H2220">
        <v>749</v>
      </c>
      <c r="I2220">
        <v>1498</v>
      </c>
      <c r="J2220" t="str">
        <f t="shared" si="102"/>
        <v>January</v>
      </c>
      <c r="K2220" t="str">
        <f t="shared" si="103"/>
        <v>Q1</v>
      </c>
      <c r="L2220">
        <f t="shared" si="104"/>
        <v>2023</v>
      </c>
    </row>
    <row r="2221" spans="1:12" x14ac:dyDescent="0.3">
      <c r="A2221" t="s">
        <v>2226</v>
      </c>
      <c r="B2221" s="2">
        <v>44954</v>
      </c>
      <c r="C2221" t="s">
        <v>4456</v>
      </c>
      <c r="D2221" t="s">
        <v>4463</v>
      </c>
      <c r="E2221" t="s">
        <v>4473</v>
      </c>
      <c r="F2221" t="s">
        <v>4477</v>
      </c>
      <c r="G2221">
        <v>6</v>
      </c>
      <c r="H2221">
        <v>1697</v>
      </c>
      <c r="I2221">
        <v>10182</v>
      </c>
      <c r="J2221" t="str">
        <f t="shared" si="102"/>
        <v>January</v>
      </c>
      <c r="K2221" t="str">
        <f t="shared" si="103"/>
        <v>Q1</v>
      </c>
      <c r="L2221">
        <f t="shared" si="104"/>
        <v>2023</v>
      </c>
    </row>
    <row r="2222" spans="1:12" x14ac:dyDescent="0.3">
      <c r="A2222" t="s">
        <v>2227</v>
      </c>
      <c r="B2222" s="2">
        <v>44955</v>
      </c>
      <c r="C2222" t="s">
        <v>4457</v>
      </c>
      <c r="D2222" t="s">
        <v>4465</v>
      </c>
      <c r="E2222" t="s">
        <v>4469</v>
      </c>
      <c r="F2222" t="s">
        <v>4477</v>
      </c>
      <c r="G2222">
        <v>19</v>
      </c>
      <c r="H2222">
        <v>501</v>
      </c>
      <c r="I2222">
        <v>9519</v>
      </c>
      <c r="J2222" t="str">
        <f t="shared" si="102"/>
        <v>January</v>
      </c>
      <c r="K2222" t="str">
        <f t="shared" si="103"/>
        <v>Q1</v>
      </c>
      <c r="L2222">
        <f t="shared" si="104"/>
        <v>2023</v>
      </c>
    </row>
    <row r="2223" spans="1:12" x14ac:dyDescent="0.3">
      <c r="A2223" t="s">
        <v>2228</v>
      </c>
      <c r="B2223" s="2">
        <v>44956</v>
      </c>
      <c r="C2223" t="s">
        <v>4456</v>
      </c>
      <c r="D2223" t="s">
        <v>4466</v>
      </c>
      <c r="E2223" t="s">
        <v>4474</v>
      </c>
      <c r="F2223" t="s">
        <v>4476</v>
      </c>
      <c r="G2223">
        <v>14</v>
      </c>
      <c r="H2223">
        <v>462</v>
      </c>
      <c r="I2223">
        <v>6468</v>
      </c>
      <c r="J2223" t="str">
        <f t="shared" si="102"/>
        <v>January</v>
      </c>
      <c r="K2223" t="str">
        <f t="shared" si="103"/>
        <v>Q1</v>
      </c>
      <c r="L2223">
        <f t="shared" si="104"/>
        <v>2023</v>
      </c>
    </row>
    <row r="2224" spans="1:12" x14ac:dyDescent="0.3">
      <c r="A2224" t="s">
        <v>2229</v>
      </c>
      <c r="B2224" s="2">
        <v>44957</v>
      </c>
      <c r="C2224" t="s">
        <v>4459</v>
      </c>
      <c r="D2224" t="s">
        <v>4462</v>
      </c>
      <c r="E2224" t="s">
        <v>4468</v>
      </c>
      <c r="F2224" t="s">
        <v>4477</v>
      </c>
      <c r="G2224">
        <v>3</v>
      </c>
      <c r="H2224">
        <v>1824</v>
      </c>
      <c r="I2224">
        <v>5472</v>
      </c>
      <c r="J2224" t="str">
        <f t="shared" si="102"/>
        <v>January</v>
      </c>
      <c r="K2224" t="str">
        <f t="shared" si="103"/>
        <v>Q1</v>
      </c>
      <c r="L2224">
        <f t="shared" si="104"/>
        <v>2023</v>
      </c>
    </row>
    <row r="2225" spans="1:12" x14ac:dyDescent="0.3">
      <c r="A2225" t="s">
        <v>2230</v>
      </c>
      <c r="B2225" s="2">
        <v>44958</v>
      </c>
      <c r="C2225" t="s">
        <v>4458</v>
      </c>
      <c r="D2225" t="s">
        <v>4460</v>
      </c>
      <c r="E2225" t="s">
        <v>4472</v>
      </c>
      <c r="F2225" t="s">
        <v>4476</v>
      </c>
      <c r="G2225">
        <v>7</v>
      </c>
      <c r="H2225">
        <v>525</v>
      </c>
      <c r="I2225">
        <v>3675</v>
      </c>
      <c r="J2225" t="str">
        <f t="shared" si="102"/>
        <v>February</v>
      </c>
      <c r="K2225" t="str">
        <f t="shared" si="103"/>
        <v>Q1</v>
      </c>
      <c r="L2225">
        <f t="shared" si="104"/>
        <v>2023</v>
      </c>
    </row>
    <row r="2226" spans="1:12" x14ac:dyDescent="0.3">
      <c r="A2226" t="s">
        <v>2231</v>
      </c>
      <c r="B2226" s="2">
        <v>44959</v>
      </c>
      <c r="C2226" t="s">
        <v>4457</v>
      </c>
      <c r="D2226" t="s">
        <v>4467</v>
      </c>
      <c r="E2226" t="s">
        <v>4469</v>
      </c>
      <c r="F2226" t="s">
        <v>4477</v>
      </c>
      <c r="G2226">
        <v>7</v>
      </c>
      <c r="H2226">
        <v>305</v>
      </c>
      <c r="I2226">
        <v>2135</v>
      </c>
      <c r="J2226" t="str">
        <f t="shared" si="102"/>
        <v>February</v>
      </c>
      <c r="K2226" t="str">
        <f t="shared" si="103"/>
        <v>Q1</v>
      </c>
      <c r="L2226">
        <f t="shared" si="104"/>
        <v>2023</v>
      </c>
    </row>
    <row r="2227" spans="1:12" x14ac:dyDescent="0.3">
      <c r="A2227" t="s">
        <v>2232</v>
      </c>
      <c r="B2227" s="2">
        <v>44960</v>
      </c>
      <c r="C2227" t="s">
        <v>4458</v>
      </c>
      <c r="D2227" t="s">
        <v>4467</v>
      </c>
      <c r="E2227" t="s">
        <v>4475</v>
      </c>
      <c r="F2227" t="s">
        <v>4476</v>
      </c>
      <c r="G2227">
        <v>4</v>
      </c>
      <c r="H2227">
        <v>1223</v>
      </c>
      <c r="I2227">
        <v>4892</v>
      </c>
      <c r="J2227" t="str">
        <f t="shared" si="102"/>
        <v>February</v>
      </c>
      <c r="K2227" t="str">
        <f t="shared" si="103"/>
        <v>Q1</v>
      </c>
      <c r="L2227">
        <f t="shared" si="104"/>
        <v>2023</v>
      </c>
    </row>
    <row r="2228" spans="1:12" x14ac:dyDescent="0.3">
      <c r="A2228" t="s">
        <v>2233</v>
      </c>
      <c r="B2228" s="2">
        <v>44961</v>
      </c>
      <c r="C2228" t="s">
        <v>4456</v>
      </c>
      <c r="D2228" t="s">
        <v>4464</v>
      </c>
      <c r="E2228" t="s">
        <v>4475</v>
      </c>
      <c r="F2228" t="s">
        <v>4478</v>
      </c>
      <c r="G2228">
        <v>5</v>
      </c>
      <c r="H2228">
        <v>176</v>
      </c>
      <c r="I2228">
        <v>880</v>
      </c>
      <c r="J2228" t="str">
        <f t="shared" si="102"/>
        <v>February</v>
      </c>
      <c r="K2228" t="str">
        <f t="shared" si="103"/>
        <v>Q1</v>
      </c>
      <c r="L2228">
        <f t="shared" si="104"/>
        <v>2023</v>
      </c>
    </row>
    <row r="2229" spans="1:12" x14ac:dyDescent="0.3">
      <c r="A2229" t="s">
        <v>2234</v>
      </c>
      <c r="B2229" s="2">
        <v>44962</v>
      </c>
      <c r="C2229" t="s">
        <v>4458</v>
      </c>
      <c r="D2229" t="s">
        <v>4465</v>
      </c>
      <c r="E2229" t="s">
        <v>4471</v>
      </c>
      <c r="F2229" t="s">
        <v>4476</v>
      </c>
      <c r="G2229">
        <v>17</v>
      </c>
      <c r="H2229">
        <v>441</v>
      </c>
      <c r="I2229">
        <v>7497</v>
      </c>
      <c r="J2229" t="str">
        <f t="shared" si="102"/>
        <v>February</v>
      </c>
      <c r="K2229" t="str">
        <f t="shared" si="103"/>
        <v>Q1</v>
      </c>
      <c r="L2229">
        <f t="shared" si="104"/>
        <v>2023</v>
      </c>
    </row>
    <row r="2230" spans="1:12" x14ac:dyDescent="0.3">
      <c r="A2230" t="s">
        <v>2235</v>
      </c>
      <c r="B2230" s="2">
        <v>44963</v>
      </c>
      <c r="C2230" t="s">
        <v>4458</v>
      </c>
      <c r="D2230" t="s">
        <v>4460</v>
      </c>
      <c r="E2230" t="s">
        <v>4468</v>
      </c>
      <c r="F2230" t="s">
        <v>4476</v>
      </c>
      <c r="G2230">
        <v>4</v>
      </c>
      <c r="H2230">
        <v>1904</v>
      </c>
      <c r="I2230">
        <v>7616</v>
      </c>
      <c r="J2230" t="str">
        <f t="shared" si="102"/>
        <v>February</v>
      </c>
      <c r="K2230" t="str">
        <f t="shared" si="103"/>
        <v>Q1</v>
      </c>
      <c r="L2230">
        <f t="shared" si="104"/>
        <v>2023</v>
      </c>
    </row>
    <row r="2231" spans="1:12" x14ac:dyDescent="0.3">
      <c r="A2231" t="s">
        <v>2236</v>
      </c>
      <c r="B2231" s="2">
        <v>44964</v>
      </c>
      <c r="C2231" t="s">
        <v>4457</v>
      </c>
      <c r="D2231" t="s">
        <v>4466</v>
      </c>
      <c r="E2231" t="s">
        <v>4469</v>
      </c>
      <c r="F2231" t="s">
        <v>4476</v>
      </c>
      <c r="G2231">
        <v>13</v>
      </c>
      <c r="H2231">
        <v>529</v>
      </c>
      <c r="I2231">
        <v>6877</v>
      </c>
      <c r="J2231" t="str">
        <f t="shared" si="102"/>
        <v>February</v>
      </c>
      <c r="K2231" t="str">
        <f t="shared" si="103"/>
        <v>Q1</v>
      </c>
      <c r="L2231">
        <f t="shared" si="104"/>
        <v>2023</v>
      </c>
    </row>
    <row r="2232" spans="1:12" x14ac:dyDescent="0.3">
      <c r="A2232" t="s">
        <v>2237</v>
      </c>
      <c r="B2232" s="2">
        <v>44965</v>
      </c>
      <c r="C2232" t="s">
        <v>4459</v>
      </c>
      <c r="D2232" t="s">
        <v>4461</v>
      </c>
      <c r="E2232" t="s">
        <v>4470</v>
      </c>
      <c r="F2232" t="s">
        <v>4477</v>
      </c>
      <c r="G2232">
        <v>16</v>
      </c>
      <c r="H2232">
        <v>1042</v>
      </c>
      <c r="I2232">
        <v>16672</v>
      </c>
      <c r="J2232" t="str">
        <f t="shared" si="102"/>
        <v>February</v>
      </c>
      <c r="K2232" t="str">
        <f t="shared" si="103"/>
        <v>Q1</v>
      </c>
      <c r="L2232">
        <f t="shared" si="104"/>
        <v>2023</v>
      </c>
    </row>
    <row r="2233" spans="1:12" x14ac:dyDescent="0.3">
      <c r="A2233" t="s">
        <v>2238</v>
      </c>
      <c r="B2233" s="2">
        <v>44966</v>
      </c>
      <c r="C2233" t="s">
        <v>4458</v>
      </c>
      <c r="D2233" t="s">
        <v>4466</v>
      </c>
      <c r="E2233" t="s">
        <v>4472</v>
      </c>
      <c r="F2233" t="s">
        <v>4478</v>
      </c>
      <c r="G2233">
        <v>16</v>
      </c>
      <c r="H2233">
        <v>1470</v>
      </c>
      <c r="I2233">
        <v>23520</v>
      </c>
      <c r="J2233" t="str">
        <f t="shared" si="102"/>
        <v>February</v>
      </c>
      <c r="K2233" t="str">
        <f t="shared" si="103"/>
        <v>Q1</v>
      </c>
      <c r="L2233">
        <f t="shared" si="104"/>
        <v>2023</v>
      </c>
    </row>
    <row r="2234" spans="1:12" x14ac:dyDescent="0.3">
      <c r="A2234" t="s">
        <v>2239</v>
      </c>
      <c r="B2234" s="2">
        <v>44967</v>
      </c>
      <c r="C2234" t="s">
        <v>4459</v>
      </c>
      <c r="D2234" t="s">
        <v>4465</v>
      </c>
      <c r="E2234" t="s">
        <v>4473</v>
      </c>
      <c r="F2234" t="s">
        <v>4477</v>
      </c>
      <c r="G2234">
        <v>2</v>
      </c>
      <c r="H2234">
        <v>972</v>
      </c>
      <c r="I2234">
        <v>1944</v>
      </c>
      <c r="J2234" t="str">
        <f t="shared" si="102"/>
        <v>February</v>
      </c>
      <c r="K2234" t="str">
        <f t="shared" si="103"/>
        <v>Q1</v>
      </c>
      <c r="L2234">
        <f t="shared" si="104"/>
        <v>2023</v>
      </c>
    </row>
    <row r="2235" spans="1:12" x14ac:dyDescent="0.3">
      <c r="A2235" t="s">
        <v>2240</v>
      </c>
      <c r="B2235" s="2">
        <v>44968</v>
      </c>
      <c r="C2235" t="s">
        <v>4456</v>
      </c>
      <c r="D2235" t="s">
        <v>4465</v>
      </c>
      <c r="E2235" t="s">
        <v>4469</v>
      </c>
      <c r="F2235" t="s">
        <v>4477</v>
      </c>
      <c r="G2235">
        <v>18</v>
      </c>
      <c r="H2235">
        <v>451</v>
      </c>
      <c r="I2235">
        <v>8118</v>
      </c>
      <c r="J2235" t="str">
        <f t="shared" si="102"/>
        <v>February</v>
      </c>
      <c r="K2235" t="str">
        <f t="shared" si="103"/>
        <v>Q1</v>
      </c>
      <c r="L2235">
        <f t="shared" si="104"/>
        <v>2023</v>
      </c>
    </row>
    <row r="2236" spans="1:12" x14ac:dyDescent="0.3">
      <c r="A2236" t="s">
        <v>2241</v>
      </c>
      <c r="B2236" s="2">
        <v>44969</v>
      </c>
      <c r="C2236" t="s">
        <v>4458</v>
      </c>
      <c r="D2236" t="s">
        <v>4463</v>
      </c>
      <c r="E2236" t="s">
        <v>4469</v>
      </c>
      <c r="F2236" t="s">
        <v>4476</v>
      </c>
      <c r="G2236">
        <v>1</v>
      </c>
      <c r="H2236">
        <v>323</v>
      </c>
      <c r="I2236">
        <v>323</v>
      </c>
      <c r="J2236" t="str">
        <f t="shared" si="102"/>
        <v>February</v>
      </c>
      <c r="K2236" t="str">
        <f t="shared" si="103"/>
        <v>Q1</v>
      </c>
      <c r="L2236">
        <f t="shared" si="104"/>
        <v>2023</v>
      </c>
    </row>
    <row r="2237" spans="1:12" x14ac:dyDescent="0.3">
      <c r="A2237" t="s">
        <v>2242</v>
      </c>
      <c r="B2237" s="2">
        <v>44970</v>
      </c>
      <c r="C2237" t="s">
        <v>4457</v>
      </c>
      <c r="D2237" t="s">
        <v>4463</v>
      </c>
      <c r="E2237" t="s">
        <v>4470</v>
      </c>
      <c r="F2237" t="s">
        <v>4477</v>
      </c>
      <c r="G2237">
        <v>18</v>
      </c>
      <c r="H2237">
        <v>894</v>
      </c>
      <c r="I2237">
        <v>16092</v>
      </c>
      <c r="J2237" t="str">
        <f t="shared" si="102"/>
        <v>February</v>
      </c>
      <c r="K2237" t="str">
        <f t="shared" si="103"/>
        <v>Q1</v>
      </c>
      <c r="L2237">
        <f t="shared" si="104"/>
        <v>2023</v>
      </c>
    </row>
    <row r="2238" spans="1:12" x14ac:dyDescent="0.3">
      <c r="A2238" t="s">
        <v>2243</v>
      </c>
      <c r="B2238" s="2">
        <v>44971</v>
      </c>
      <c r="C2238" t="s">
        <v>4456</v>
      </c>
      <c r="D2238" t="s">
        <v>4466</v>
      </c>
      <c r="E2238" t="s">
        <v>4471</v>
      </c>
      <c r="F2238" t="s">
        <v>4476</v>
      </c>
      <c r="G2238">
        <v>8</v>
      </c>
      <c r="H2238">
        <v>1983</v>
      </c>
      <c r="I2238">
        <v>15864</v>
      </c>
      <c r="J2238" t="str">
        <f t="shared" si="102"/>
        <v>February</v>
      </c>
      <c r="K2238" t="str">
        <f t="shared" si="103"/>
        <v>Q1</v>
      </c>
      <c r="L2238">
        <f t="shared" si="104"/>
        <v>2023</v>
      </c>
    </row>
    <row r="2239" spans="1:12" x14ac:dyDescent="0.3">
      <c r="A2239" t="s">
        <v>2244</v>
      </c>
      <c r="B2239" s="2">
        <v>44972</v>
      </c>
      <c r="C2239" t="s">
        <v>4456</v>
      </c>
      <c r="D2239" t="s">
        <v>4461</v>
      </c>
      <c r="E2239" t="s">
        <v>4474</v>
      </c>
      <c r="F2239" t="s">
        <v>4478</v>
      </c>
      <c r="G2239">
        <v>11</v>
      </c>
      <c r="H2239">
        <v>188</v>
      </c>
      <c r="I2239">
        <v>2068</v>
      </c>
      <c r="J2239" t="str">
        <f t="shared" si="102"/>
        <v>February</v>
      </c>
      <c r="K2239" t="str">
        <f t="shared" si="103"/>
        <v>Q1</v>
      </c>
      <c r="L2239">
        <f t="shared" si="104"/>
        <v>2023</v>
      </c>
    </row>
    <row r="2240" spans="1:12" x14ac:dyDescent="0.3">
      <c r="A2240" t="s">
        <v>2245</v>
      </c>
      <c r="B2240" s="2">
        <v>44973</v>
      </c>
      <c r="C2240" t="s">
        <v>4457</v>
      </c>
      <c r="D2240" t="s">
        <v>4466</v>
      </c>
      <c r="E2240" t="s">
        <v>4474</v>
      </c>
      <c r="F2240" t="s">
        <v>4477</v>
      </c>
      <c r="G2240">
        <v>15</v>
      </c>
      <c r="H2240">
        <v>152</v>
      </c>
      <c r="I2240">
        <v>2280</v>
      </c>
      <c r="J2240" t="str">
        <f t="shared" si="102"/>
        <v>February</v>
      </c>
      <c r="K2240" t="str">
        <f t="shared" si="103"/>
        <v>Q1</v>
      </c>
      <c r="L2240">
        <f t="shared" si="104"/>
        <v>2023</v>
      </c>
    </row>
    <row r="2241" spans="1:12" x14ac:dyDescent="0.3">
      <c r="A2241" t="s">
        <v>2246</v>
      </c>
      <c r="B2241" s="2">
        <v>44974</v>
      </c>
      <c r="C2241" t="s">
        <v>4458</v>
      </c>
      <c r="D2241" t="s">
        <v>4465</v>
      </c>
      <c r="E2241" t="s">
        <v>4472</v>
      </c>
      <c r="F2241" t="s">
        <v>4477</v>
      </c>
      <c r="G2241">
        <v>16</v>
      </c>
      <c r="H2241">
        <v>1315</v>
      </c>
      <c r="I2241">
        <v>21040</v>
      </c>
      <c r="J2241" t="str">
        <f t="shared" si="102"/>
        <v>February</v>
      </c>
      <c r="K2241" t="str">
        <f t="shared" si="103"/>
        <v>Q1</v>
      </c>
      <c r="L2241">
        <f t="shared" si="104"/>
        <v>2023</v>
      </c>
    </row>
    <row r="2242" spans="1:12" x14ac:dyDescent="0.3">
      <c r="A2242" t="s">
        <v>2247</v>
      </c>
      <c r="B2242" s="2">
        <v>44975</v>
      </c>
      <c r="C2242" t="s">
        <v>4458</v>
      </c>
      <c r="D2242" t="s">
        <v>4465</v>
      </c>
      <c r="E2242" t="s">
        <v>4472</v>
      </c>
      <c r="F2242" t="s">
        <v>4477</v>
      </c>
      <c r="G2242">
        <v>17</v>
      </c>
      <c r="H2242">
        <v>1190</v>
      </c>
      <c r="I2242">
        <v>20230</v>
      </c>
      <c r="J2242" t="str">
        <f t="shared" si="102"/>
        <v>February</v>
      </c>
      <c r="K2242" t="str">
        <f t="shared" si="103"/>
        <v>Q1</v>
      </c>
      <c r="L2242">
        <f t="shared" si="104"/>
        <v>2023</v>
      </c>
    </row>
    <row r="2243" spans="1:12" x14ac:dyDescent="0.3">
      <c r="A2243" t="s">
        <v>2248</v>
      </c>
      <c r="B2243" s="2">
        <v>44976</v>
      </c>
      <c r="C2243" t="s">
        <v>4456</v>
      </c>
      <c r="D2243" t="s">
        <v>4464</v>
      </c>
      <c r="E2243" t="s">
        <v>4473</v>
      </c>
      <c r="F2243" t="s">
        <v>4476</v>
      </c>
      <c r="G2243">
        <v>17</v>
      </c>
      <c r="H2243">
        <v>1287</v>
      </c>
      <c r="I2243">
        <v>21879</v>
      </c>
      <c r="J2243" t="str">
        <f t="shared" ref="J2243:J2306" si="105">TEXT(B2243,"MMMM")</f>
        <v>February</v>
      </c>
      <c r="K2243" t="str">
        <f t="shared" ref="K2243:K2306" si="106">"Q"&amp;ROUNDUP(MONTH(B2243)/3,0)</f>
        <v>Q1</v>
      </c>
      <c r="L2243">
        <f t="shared" ref="L2243:L2306" si="107">YEAR(B2243)</f>
        <v>2023</v>
      </c>
    </row>
    <row r="2244" spans="1:12" x14ac:dyDescent="0.3">
      <c r="A2244" t="s">
        <v>2249</v>
      </c>
      <c r="B2244" s="2">
        <v>44977</v>
      </c>
      <c r="C2244" t="s">
        <v>4458</v>
      </c>
      <c r="D2244" t="s">
        <v>4463</v>
      </c>
      <c r="E2244" t="s">
        <v>4469</v>
      </c>
      <c r="F2244" t="s">
        <v>4476</v>
      </c>
      <c r="G2244">
        <v>12</v>
      </c>
      <c r="H2244">
        <v>533</v>
      </c>
      <c r="I2244">
        <v>6396</v>
      </c>
      <c r="J2244" t="str">
        <f t="shared" si="105"/>
        <v>February</v>
      </c>
      <c r="K2244" t="str">
        <f t="shared" si="106"/>
        <v>Q1</v>
      </c>
      <c r="L2244">
        <f t="shared" si="107"/>
        <v>2023</v>
      </c>
    </row>
    <row r="2245" spans="1:12" x14ac:dyDescent="0.3">
      <c r="A2245" t="s">
        <v>2250</v>
      </c>
      <c r="B2245" s="2">
        <v>44978</v>
      </c>
      <c r="C2245" t="s">
        <v>4459</v>
      </c>
      <c r="D2245" t="s">
        <v>4460</v>
      </c>
      <c r="E2245" t="s">
        <v>4468</v>
      </c>
      <c r="F2245" t="s">
        <v>4477</v>
      </c>
      <c r="G2245">
        <v>10</v>
      </c>
      <c r="H2245">
        <v>578</v>
      </c>
      <c r="I2245">
        <v>5780</v>
      </c>
      <c r="J2245" t="str">
        <f t="shared" si="105"/>
        <v>February</v>
      </c>
      <c r="K2245" t="str">
        <f t="shared" si="106"/>
        <v>Q1</v>
      </c>
      <c r="L2245">
        <f t="shared" si="107"/>
        <v>2023</v>
      </c>
    </row>
    <row r="2246" spans="1:12" x14ac:dyDescent="0.3">
      <c r="A2246" t="s">
        <v>2251</v>
      </c>
      <c r="B2246" s="2">
        <v>44979</v>
      </c>
      <c r="C2246" t="s">
        <v>4457</v>
      </c>
      <c r="D2246" t="s">
        <v>4460</v>
      </c>
      <c r="E2246" t="s">
        <v>4469</v>
      </c>
      <c r="F2246" t="s">
        <v>4477</v>
      </c>
      <c r="G2246">
        <v>6</v>
      </c>
      <c r="H2246">
        <v>1764</v>
      </c>
      <c r="I2246">
        <v>10584</v>
      </c>
      <c r="J2246" t="str">
        <f t="shared" si="105"/>
        <v>February</v>
      </c>
      <c r="K2246" t="str">
        <f t="shared" si="106"/>
        <v>Q1</v>
      </c>
      <c r="L2246">
        <f t="shared" si="107"/>
        <v>2023</v>
      </c>
    </row>
    <row r="2247" spans="1:12" x14ac:dyDescent="0.3">
      <c r="A2247" t="s">
        <v>2252</v>
      </c>
      <c r="B2247" s="2">
        <v>44980</v>
      </c>
      <c r="C2247" t="s">
        <v>4459</v>
      </c>
      <c r="D2247" t="s">
        <v>4460</v>
      </c>
      <c r="E2247" t="s">
        <v>4474</v>
      </c>
      <c r="F2247" t="s">
        <v>4478</v>
      </c>
      <c r="G2247">
        <v>8</v>
      </c>
      <c r="H2247">
        <v>273</v>
      </c>
      <c r="I2247">
        <v>2184</v>
      </c>
      <c r="J2247" t="str">
        <f t="shared" si="105"/>
        <v>February</v>
      </c>
      <c r="K2247" t="str">
        <f t="shared" si="106"/>
        <v>Q1</v>
      </c>
      <c r="L2247">
        <f t="shared" si="107"/>
        <v>2023</v>
      </c>
    </row>
    <row r="2248" spans="1:12" x14ac:dyDescent="0.3">
      <c r="A2248" t="s">
        <v>2253</v>
      </c>
      <c r="B2248" s="2">
        <v>44981</v>
      </c>
      <c r="C2248" t="s">
        <v>4458</v>
      </c>
      <c r="D2248" t="s">
        <v>4464</v>
      </c>
      <c r="E2248" t="s">
        <v>4473</v>
      </c>
      <c r="F2248" t="s">
        <v>4478</v>
      </c>
      <c r="G2248">
        <v>13</v>
      </c>
      <c r="H2248">
        <v>1343</v>
      </c>
      <c r="I2248">
        <v>17459</v>
      </c>
      <c r="J2248" t="str">
        <f t="shared" si="105"/>
        <v>February</v>
      </c>
      <c r="K2248" t="str">
        <f t="shared" si="106"/>
        <v>Q1</v>
      </c>
      <c r="L2248">
        <f t="shared" si="107"/>
        <v>2023</v>
      </c>
    </row>
    <row r="2249" spans="1:12" x14ac:dyDescent="0.3">
      <c r="A2249" t="s">
        <v>2254</v>
      </c>
      <c r="B2249" s="2">
        <v>44982</v>
      </c>
      <c r="C2249" t="s">
        <v>4456</v>
      </c>
      <c r="D2249" t="s">
        <v>4462</v>
      </c>
      <c r="E2249" t="s">
        <v>4469</v>
      </c>
      <c r="F2249" t="s">
        <v>4478</v>
      </c>
      <c r="G2249">
        <v>2</v>
      </c>
      <c r="H2249">
        <v>1898</v>
      </c>
      <c r="I2249">
        <v>3796</v>
      </c>
      <c r="J2249" t="str">
        <f t="shared" si="105"/>
        <v>February</v>
      </c>
      <c r="K2249" t="str">
        <f t="shared" si="106"/>
        <v>Q1</v>
      </c>
      <c r="L2249">
        <f t="shared" si="107"/>
        <v>2023</v>
      </c>
    </row>
    <row r="2250" spans="1:12" x14ac:dyDescent="0.3">
      <c r="A2250" t="s">
        <v>2255</v>
      </c>
      <c r="B2250" s="2">
        <v>44983</v>
      </c>
      <c r="C2250" t="s">
        <v>4457</v>
      </c>
      <c r="D2250" t="s">
        <v>4460</v>
      </c>
      <c r="E2250" t="s">
        <v>4470</v>
      </c>
      <c r="F2250" t="s">
        <v>4478</v>
      </c>
      <c r="G2250">
        <v>19</v>
      </c>
      <c r="H2250">
        <v>1934</v>
      </c>
      <c r="I2250">
        <v>36746</v>
      </c>
      <c r="J2250" t="str">
        <f t="shared" si="105"/>
        <v>February</v>
      </c>
      <c r="K2250" t="str">
        <f t="shared" si="106"/>
        <v>Q1</v>
      </c>
      <c r="L2250">
        <f t="shared" si="107"/>
        <v>2023</v>
      </c>
    </row>
    <row r="2251" spans="1:12" x14ac:dyDescent="0.3">
      <c r="A2251" t="s">
        <v>2256</v>
      </c>
      <c r="B2251" s="2">
        <v>44984</v>
      </c>
      <c r="C2251" t="s">
        <v>4458</v>
      </c>
      <c r="D2251" t="s">
        <v>4465</v>
      </c>
      <c r="E2251" t="s">
        <v>4474</v>
      </c>
      <c r="F2251" t="s">
        <v>4478</v>
      </c>
      <c r="G2251">
        <v>10</v>
      </c>
      <c r="H2251">
        <v>1207</v>
      </c>
      <c r="I2251">
        <v>12070</v>
      </c>
      <c r="J2251" t="str">
        <f t="shared" si="105"/>
        <v>February</v>
      </c>
      <c r="K2251" t="str">
        <f t="shared" si="106"/>
        <v>Q1</v>
      </c>
      <c r="L2251">
        <f t="shared" si="107"/>
        <v>2023</v>
      </c>
    </row>
    <row r="2252" spans="1:12" x14ac:dyDescent="0.3">
      <c r="A2252" t="s">
        <v>2257</v>
      </c>
      <c r="B2252" s="2">
        <v>44985</v>
      </c>
      <c r="C2252" t="s">
        <v>4458</v>
      </c>
      <c r="D2252" t="s">
        <v>4464</v>
      </c>
      <c r="E2252" t="s">
        <v>4469</v>
      </c>
      <c r="F2252" t="s">
        <v>4476</v>
      </c>
      <c r="G2252">
        <v>4</v>
      </c>
      <c r="H2252">
        <v>163</v>
      </c>
      <c r="I2252">
        <v>652</v>
      </c>
      <c r="J2252" t="str">
        <f t="shared" si="105"/>
        <v>February</v>
      </c>
      <c r="K2252" t="str">
        <f t="shared" si="106"/>
        <v>Q1</v>
      </c>
      <c r="L2252">
        <f t="shared" si="107"/>
        <v>2023</v>
      </c>
    </row>
    <row r="2253" spans="1:12" x14ac:dyDescent="0.3">
      <c r="A2253" t="s">
        <v>2258</v>
      </c>
      <c r="B2253" s="2">
        <v>44986</v>
      </c>
      <c r="C2253" t="s">
        <v>4456</v>
      </c>
      <c r="D2253" t="s">
        <v>4466</v>
      </c>
      <c r="E2253" t="s">
        <v>4469</v>
      </c>
      <c r="F2253" t="s">
        <v>4478</v>
      </c>
      <c r="G2253">
        <v>12</v>
      </c>
      <c r="H2253">
        <v>1514</v>
      </c>
      <c r="I2253">
        <v>18168</v>
      </c>
      <c r="J2253" t="str">
        <f t="shared" si="105"/>
        <v>March</v>
      </c>
      <c r="K2253" t="str">
        <f t="shared" si="106"/>
        <v>Q1</v>
      </c>
      <c r="L2253">
        <f t="shared" si="107"/>
        <v>2023</v>
      </c>
    </row>
    <row r="2254" spans="1:12" x14ac:dyDescent="0.3">
      <c r="A2254" t="s">
        <v>2259</v>
      </c>
      <c r="B2254" s="2">
        <v>44987</v>
      </c>
      <c r="C2254" t="s">
        <v>4456</v>
      </c>
      <c r="D2254" t="s">
        <v>4463</v>
      </c>
      <c r="E2254" t="s">
        <v>4474</v>
      </c>
      <c r="F2254" t="s">
        <v>4478</v>
      </c>
      <c r="G2254">
        <v>18</v>
      </c>
      <c r="H2254">
        <v>693</v>
      </c>
      <c r="I2254">
        <v>12474</v>
      </c>
      <c r="J2254" t="str">
        <f t="shared" si="105"/>
        <v>March</v>
      </c>
      <c r="K2254" t="str">
        <f t="shared" si="106"/>
        <v>Q1</v>
      </c>
      <c r="L2254">
        <f t="shared" si="107"/>
        <v>2023</v>
      </c>
    </row>
    <row r="2255" spans="1:12" x14ac:dyDescent="0.3">
      <c r="A2255" t="s">
        <v>2260</v>
      </c>
      <c r="B2255" s="2">
        <v>44988</v>
      </c>
      <c r="C2255" t="s">
        <v>4459</v>
      </c>
      <c r="D2255" t="s">
        <v>4463</v>
      </c>
      <c r="E2255" t="s">
        <v>4468</v>
      </c>
      <c r="F2255" t="s">
        <v>4477</v>
      </c>
      <c r="G2255">
        <v>7</v>
      </c>
      <c r="H2255">
        <v>700</v>
      </c>
      <c r="I2255">
        <v>4900</v>
      </c>
      <c r="J2255" t="str">
        <f t="shared" si="105"/>
        <v>March</v>
      </c>
      <c r="K2255" t="str">
        <f t="shared" si="106"/>
        <v>Q1</v>
      </c>
      <c r="L2255">
        <f t="shared" si="107"/>
        <v>2023</v>
      </c>
    </row>
    <row r="2256" spans="1:12" x14ac:dyDescent="0.3">
      <c r="A2256" t="s">
        <v>2261</v>
      </c>
      <c r="B2256" s="2">
        <v>44989</v>
      </c>
      <c r="C2256" t="s">
        <v>4457</v>
      </c>
      <c r="D2256" t="s">
        <v>4461</v>
      </c>
      <c r="E2256" t="s">
        <v>4474</v>
      </c>
      <c r="F2256" t="s">
        <v>4476</v>
      </c>
      <c r="G2256">
        <v>4</v>
      </c>
      <c r="H2256">
        <v>1438</v>
      </c>
      <c r="I2256">
        <v>5752</v>
      </c>
      <c r="J2256" t="str">
        <f t="shared" si="105"/>
        <v>March</v>
      </c>
      <c r="K2256" t="str">
        <f t="shared" si="106"/>
        <v>Q1</v>
      </c>
      <c r="L2256">
        <f t="shared" si="107"/>
        <v>2023</v>
      </c>
    </row>
    <row r="2257" spans="1:12" x14ac:dyDescent="0.3">
      <c r="A2257" t="s">
        <v>2262</v>
      </c>
      <c r="B2257" s="2">
        <v>44990</v>
      </c>
      <c r="C2257" t="s">
        <v>4457</v>
      </c>
      <c r="D2257" t="s">
        <v>4466</v>
      </c>
      <c r="E2257" t="s">
        <v>4470</v>
      </c>
      <c r="F2257" t="s">
        <v>4478</v>
      </c>
      <c r="G2257">
        <v>7</v>
      </c>
      <c r="H2257">
        <v>1305</v>
      </c>
      <c r="I2257">
        <v>9135</v>
      </c>
      <c r="J2257" t="str">
        <f t="shared" si="105"/>
        <v>March</v>
      </c>
      <c r="K2257" t="str">
        <f t="shared" si="106"/>
        <v>Q1</v>
      </c>
      <c r="L2257">
        <f t="shared" si="107"/>
        <v>2023</v>
      </c>
    </row>
    <row r="2258" spans="1:12" x14ac:dyDescent="0.3">
      <c r="A2258" t="s">
        <v>2263</v>
      </c>
      <c r="B2258" s="2">
        <v>44991</v>
      </c>
      <c r="C2258" t="s">
        <v>4456</v>
      </c>
      <c r="D2258" t="s">
        <v>4461</v>
      </c>
      <c r="E2258" t="s">
        <v>4470</v>
      </c>
      <c r="F2258" t="s">
        <v>4478</v>
      </c>
      <c r="G2258">
        <v>10</v>
      </c>
      <c r="H2258">
        <v>507</v>
      </c>
      <c r="I2258">
        <v>5070</v>
      </c>
      <c r="J2258" t="str">
        <f t="shared" si="105"/>
        <v>March</v>
      </c>
      <c r="K2258" t="str">
        <f t="shared" si="106"/>
        <v>Q1</v>
      </c>
      <c r="L2258">
        <f t="shared" si="107"/>
        <v>2023</v>
      </c>
    </row>
    <row r="2259" spans="1:12" x14ac:dyDescent="0.3">
      <c r="A2259" t="s">
        <v>2264</v>
      </c>
      <c r="B2259" s="2">
        <v>44992</v>
      </c>
      <c r="C2259" t="s">
        <v>4459</v>
      </c>
      <c r="D2259" t="s">
        <v>4464</v>
      </c>
      <c r="E2259" t="s">
        <v>4469</v>
      </c>
      <c r="F2259" t="s">
        <v>4478</v>
      </c>
      <c r="G2259">
        <v>15</v>
      </c>
      <c r="H2259">
        <v>424</v>
      </c>
      <c r="I2259">
        <v>6360</v>
      </c>
      <c r="J2259" t="str">
        <f t="shared" si="105"/>
        <v>March</v>
      </c>
      <c r="K2259" t="str">
        <f t="shared" si="106"/>
        <v>Q1</v>
      </c>
      <c r="L2259">
        <f t="shared" si="107"/>
        <v>2023</v>
      </c>
    </row>
    <row r="2260" spans="1:12" x14ac:dyDescent="0.3">
      <c r="A2260" t="s">
        <v>2265</v>
      </c>
      <c r="B2260" s="2">
        <v>44993</v>
      </c>
      <c r="C2260" t="s">
        <v>4457</v>
      </c>
      <c r="D2260" t="s">
        <v>4467</v>
      </c>
      <c r="E2260" t="s">
        <v>4472</v>
      </c>
      <c r="F2260" t="s">
        <v>4477</v>
      </c>
      <c r="G2260">
        <v>12</v>
      </c>
      <c r="H2260">
        <v>1677</v>
      </c>
      <c r="I2260">
        <v>20124</v>
      </c>
      <c r="J2260" t="str">
        <f t="shared" si="105"/>
        <v>March</v>
      </c>
      <c r="K2260" t="str">
        <f t="shared" si="106"/>
        <v>Q1</v>
      </c>
      <c r="L2260">
        <f t="shared" si="107"/>
        <v>2023</v>
      </c>
    </row>
    <row r="2261" spans="1:12" x14ac:dyDescent="0.3">
      <c r="A2261" t="s">
        <v>2266</v>
      </c>
      <c r="B2261" s="2">
        <v>44994</v>
      </c>
      <c r="C2261" t="s">
        <v>4456</v>
      </c>
      <c r="D2261" t="s">
        <v>4460</v>
      </c>
      <c r="E2261" t="s">
        <v>4468</v>
      </c>
      <c r="F2261" t="s">
        <v>4477</v>
      </c>
      <c r="G2261">
        <v>1</v>
      </c>
      <c r="H2261">
        <v>1852</v>
      </c>
      <c r="I2261">
        <v>1852</v>
      </c>
      <c r="J2261" t="str">
        <f t="shared" si="105"/>
        <v>March</v>
      </c>
      <c r="K2261" t="str">
        <f t="shared" si="106"/>
        <v>Q1</v>
      </c>
      <c r="L2261">
        <f t="shared" si="107"/>
        <v>2023</v>
      </c>
    </row>
    <row r="2262" spans="1:12" x14ac:dyDescent="0.3">
      <c r="A2262" t="s">
        <v>2267</v>
      </c>
      <c r="B2262" s="2">
        <v>44995</v>
      </c>
      <c r="C2262" t="s">
        <v>4458</v>
      </c>
      <c r="D2262" t="s">
        <v>4462</v>
      </c>
      <c r="E2262" t="s">
        <v>4469</v>
      </c>
      <c r="F2262" t="s">
        <v>4477</v>
      </c>
      <c r="G2262">
        <v>18</v>
      </c>
      <c r="H2262">
        <v>660</v>
      </c>
      <c r="I2262">
        <v>11880</v>
      </c>
      <c r="J2262" t="str">
        <f t="shared" si="105"/>
        <v>March</v>
      </c>
      <c r="K2262" t="str">
        <f t="shared" si="106"/>
        <v>Q1</v>
      </c>
      <c r="L2262">
        <f t="shared" si="107"/>
        <v>2023</v>
      </c>
    </row>
    <row r="2263" spans="1:12" x14ac:dyDescent="0.3">
      <c r="A2263" t="s">
        <v>2268</v>
      </c>
      <c r="B2263" s="2">
        <v>44996</v>
      </c>
      <c r="C2263" t="s">
        <v>4457</v>
      </c>
      <c r="D2263" t="s">
        <v>4466</v>
      </c>
      <c r="E2263" t="s">
        <v>4474</v>
      </c>
      <c r="F2263" t="s">
        <v>4478</v>
      </c>
      <c r="G2263">
        <v>16</v>
      </c>
      <c r="H2263">
        <v>256</v>
      </c>
      <c r="I2263">
        <v>4096</v>
      </c>
      <c r="J2263" t="str">
        <f t="shared" si="105"/>
        <v>March</v>
      </c>
      <c r="K2263" t="str">
        <f t="shared" si="106"/>
        <v>Q1</v>
      </c>
      <c r="L2263">
        <f t="shared" si="107"/>
        <v>2023</v>
      </c>
    </row>
    <row r="2264" spans="1:12" x14ac:dyDescent="0.3">
      <c r="A2264" t="s">
        <v>2269</v>
      </c>
      <c r="B2264" s="2">
        <v>44997</v>
      </c>
      <c r="C2264" t="s">
        <v>4459</v>
      </c>
      <c r="D2264" t="s">
        <v>4466</v>
      </c>
      <c r="E2264" t="s">
        <v>4469</v>
      </c>
      <c r="F2264" t="s">
        <v>4477</v>
      </c>
      <c r="G2264">
        <v>5</v>
      </c>
      <c r="H2264">
        <v>1593</v>
      </c>
      <c r="I2264">
        <v>7965</v>
      </c>
      <c r="J2264" t="str">
        <f t="shared" si="105"/>
        <v>March</v>
      </c>
      <c r="K2264" t="str">
        <f t="shared" si="106"/>
        <v>Q1</v>
      </c>
      <c r="L2264">
        <f t="shared" si="107"/>
        <v>2023</v>
      </c>
    </row>
    <row r="2265" spans="1:12" x14ac:dyDescent="0.3">
      <c r="A2265" t="s">
        <v>2270</v>
      </c>
      <c r="B2265" s="2">
        <v>44998</v>
      </c>
      <c r="C2265" t="s">
        <v>4459</v>
      </c>
      <c r="D2265" t="s">
        <v>4466</v>
      </c>
      <c r="E2265" t="s">
        <v>4473</v>
      </c>
      <c r="F2265" t="s">
        <v>4478</v>
      </c>
      <c r="G2265">
        <v>19</v>
      </c>
      <c r="H2265">
        <v>1541</v>
      </c>
      <c r="I2265">
        <v>29279</v>
      </c>
      <c r="J2265" t="str">
        <f t="shared" si="105"/>
        <v>March</v>
      </c>
      <c r="K2265" t="str">
        <f t="shared" si="106"/>
        <v>Q1</v>
      </c>
      <c r="L2265">
        <f t="shared" si="107"/>
        <v>2023</v>
      </c>
    </row>
    <row r="2266" spans="1:12" x14ac:dyDescent="0.3">
      <c r="A2266" t="s">
        <v>2271</v>
      </c>
      <c r="B2266" s="2">
        <v>44999</v>
      </c>
      <c r="C2266" t="s">
        <v>4459</v>
      </c>
      <c r="D2266" t="s">
        <v>4461</v>
      </c>
      <c r="E2266" t="s">
        <v>4473</v>
      </c>
      <c r="F2266" t="s">
        <v>4476</v>
      </c>
      <c r="G2266">
        <v>4</v>
      </c>
      <c r="H2266">
        <v>1955</v>
      </c>
      <c r="I2266">
        <v>7820</v>
      </c>
      <c r="J2266" t="str">
        <f t="shared" si="105"/>
        <v>March</v>
      </c>
      <c r="K2266" t="str">
        <f t="shared" si="106"/>
        <v>Q1</v>
      </c>
      <c r="L2266">
        <f t="shared" si="107"/>
        <v>2023</v>
      </c>
    </row>
    <row r="2267" spans="1:12" x14ac:dyDescent="0.3">
      <c r="A2267" t="s">
        <v>2272</v>
      </c>
      <c r="B2267" s="2">
        <v>45000</v>
      </c>
      <c r="C2267" t="s">
        <v>4458</v>
      </c>
      <c r="D2267" t="s">
        <v>4464</v>
      </c>
      <c r="E2267" t="s">
        <v>4472</v>
      </c>
      <c r="F2267" t="s">
        <v>4478</v>
      </c>
      <c r="G2267">
        <v>6</v>
      </c>
      <c r="H2267">
        <v>1516</v>
      </c>
      <c r="I2267">
        <v>9096</v>
      </c>
      <c r="J2267" t="str">
        <f t="shared" si="105"/>
        <v>March</v>
      </c>
      <c r="K2267" t="str">
        <f t="shared" si="106"/>
        <v>Q1</v>
      </c>
      <c r="L2267">
        <f t="shared" si="107"/>
        <v>2023</v>
      </c>
    </row>
    <row r="2268" spans="1:12" x14ac:dyDescent="0.3">
      <c r="A2268" t="s">
        <v>2273</v>
      </c>
      <c r="B2268" s="2">
        <v>45001</v>
      </c>
      <c r="C2268" t="s">
        <v>4457</v>
      </c>
      <c r="D2268" t="s">
        <v>4466</v>
      </c>
      <c r="E2268" t="s">
        <v>4468</v>
      </c>
      <c r="F2268" t="s">
        <v>4477</v>
      </c>
      <c r="G2268">
        <v>17</v>
      </c>
      <c r="H2268">
        <v>966</v>
      </c>
      <c r="I2268">
        <v>16422</v>
      </c>
      <c r="J2268" t="str">
        <f t="shared" si="105"/>
        <v>March</v>
      </c>
      <c r="K2268" t="str">
        <f t="shared" si="106"/>
        <v>Q1</v>
      </c>
      <c r="L2268">
        <f t="shared" si="107"/>
        <v>2023</v>
      </c>
    </row>
    <row r="2269" spans="1:12" x14ac:dyDescent="0.3">
      <c r="A2269" t="s">
        <v>2274</v>
      </c>
      <c r="B2269" s="2">
        <v>45002</v>
      </c>
      <c r="C2269" t="s">
        <v>4457</v>
      </c>
      <c r="D2269" t="s">
        <v>4467</v>
      </c>
      <c r="E2269" t="s">
        <v>4471</v>
      </c>
      <c r="F2269" t="s">
        <v>4476</v>
      </c>
      <c r="G2269">
        <v>7</v>
      </c>
      <c r="H2269">
        <v>370</v>
      </c>
      <c r="I2269">
        <v>2590</v>
      </c>
      <c r="J2269" t="str">
        <f t="shared" si="105"/>
        <v>March</v>
      </c>
      <c r="K2269" t="str">
        <f t="shared" si="106"/>
        <v>Q1</v>
      </c>
      <c r="L2269">
        <f t="shared" si="107"/>
        <v>2023</v>
      </c>
    </row>
    <row r="2270" spans="1:12" x14ac:dyDescent="0.3">
      <c r="A2270" t="s">
        <v>2275</v>
      </c>
      <c r="B2270" s="2">
        <v>45003</v>
      </c>
      <c r="C2270" t="s">
        <v>4458</v>
      </c>
      <c r="D2270" t="s">
        <v>4466</v>
      </c>
      <c r="E2270" t="s">
        <v>4475</v>
      </c>
      <c r="F2270" t="s">
        <v>4478</v>
      </c>
      <c r="G2270">
        <v>7</v>
      </c>
      <c r="H2270">
        <v>142</v>
      </c>
      <c r="I2270">
        <v>994</v>
      </c>
      <c r="J2270" t="str">
        <f t="shared" si="105"/>
        <v>March</v>
      </c>
      <c r="K2270" t="str">
        <f t="shared" si="106"/>
        <v>Q1</v>
      </c>
      <c r="L2270">
        <f t="shared" si="107"/>
        <v>2023</v>
      </c>
    </row>
    <row r="2271" spans="1:12" x14ac:dyDescent="0.3">
      <c r="A2271" t="s">
        <v>2276</v>
      </c>
      <c r="B2271" s="2">
        <v>45004</v>
      </c>
      <c r="C2271" t="s">
        <v>4457</v>
      </c>
      <c r="D2271" t="s">
        <v>4463</v>
      </c>
      <c r="E2271" t="s">
        <v>4473</v>
      </c>
      <c r="F2271" t="s">
        <v>4476</v>
      </c>
      <c r="G2271">
        <v>9</v>
      </c>
      <c r="H2271">
        <v>1481</v>
      </c>
      <c r="I2271">
        <v>13329</v>
      </c>
      <c r="J2271" t="str">
        <f t="shared" si="105"/>
        <v>March</v>
      </c>
      <c r="K2271" t="str">
        <f t="shared" si="106"/>
        <v>Q1</v>
      </c>
      <c r="L2271">
        <f t="shared" si="107"/>
        <v>2023</v>
      </c>
    </row>
    <row r="2272" spans="1:12" x14ac:dyDescent="0.3">
      <c r="A2272" t="s">
        <v>2277</v>
      </c>
      <c r="B2272" s="2">
        <v>45005</v>
      </c>
      <c r="C2272" t="s">
        <v>4458</v>
      </c>
      <c r="D2272" t="s">
        <v>4460</v>
      </c>
      <c r="E2272" t="s">
        <v>4471</v>
      </c>
      <c r="F2272" t="s">
        <v>4476</v>
      </c>
      <c r="G2272">
        <v>13</v>
      </c>
      <c r="H2272">
        <v>1231</v>
      </c>
      <c r="I2272">
        <v>16003</v>
      </c>
      <c r="J2272" t="str">
        <f t="shared" si="105"/>
        <v>March</v>
      </c>
      <c r="K2272" t="str">
        <f t="shared" si="106"/>
        <v>Q1</v>
      </c>
      <c r="L2272">
        <f t="shared" si="107"/>
        <v>2023</v>
      </c>
    </row>
    <row r="2273" spans="1:12" x14ac:dyDescent="0.3">
      <c r="A2273" t="s">
        <v>2278</v>
      </c>
      <c r="B2273" s="2">
        <v>45006</v>
      </c>
      <c r="C2273" t="s">
        <v>4458</v>
      </c>
      <c r="D2273" t="s">
        <v>4462</v>
      </c>
      <c r="E2273" t="s">
        <v>4470</v>
      </c>
      <c r="F2273" t="s">
        <v>4476</v>
      </c>
      <c r="G2273">
        <v>14</v>
      </c>
      <c r="H2273">
        <v>921</v>
      </c>
      <c r="I2273">
        <v>12894</v>
      </c>
      <c r="J2273" t="str">
        <f t="shared" si="105"/>
        <v>March</v>
      </c>
      <c r="K2273" t="str">
        <f t="shared" si="106"/>
        <v>Q1</v>
      </c>
      <c r="L2273">
        <f t="shared" si="107"/>
        <v>2023</v>
      </c>
    </row>
    <row r="2274" spans="1:12" x14ac:dyDescent="0.3">
      <c r="A2274" t="s">
        <v>2279</v>
      </c>
      <c r="B2274" s="2">
        <v>45007</v>
      </c>
      <c r="C2274" t="s">
        <v>4458</v>
      </c>
      <c r="D2274" t="s">
        <v>4460</v>
      </c>
      <c r="E2274" t="s">
        <v>4473</v>
      </c>
      <c r="F2274" t="s">
        <v>4478</v>
      </c>
      <c r="G2274">
        <v>16</v>
      </c>
      <c r="H2274">
        <v>148</v>
      </c>
      <c r="I2274">
        <v>2368</v>
      </c>
      <c r="J2274" t="str">
        <f t="shared" si="105"/>
        <v>March</v>
      </c>
      <c r="K2274" t="str">
        <f t="shared" si="106"/>
        <v>Q1</v>
      </c>
      <c r="L2274">
        <f t="shared" si="107"/>
        <v>2023</v>
      </c>
    </row>
    <row r="2275" spans="1:12" x14ac:dyDescent="0.3">
      <c r="A2275" t="s">
        <v>2280</v>
      </c>
      <c r="B2275" s="2">
        <v>45008</v>
      </c>
      <c r="C2275" t="s">
        <v>4459</v>
      </c>
      <c r="D2275" t="s">
        <v>4463</v>
      </c>
      <c r="E2275" t="s">
        <v>4473</v>
      </c>
      <c r="F2275" t="s">
        <v>4477</v>
      </c>
      <c r="G2275">
        <v>9</v>
      </c>
      <c r="H2275">
        <v>274</v>
      </c>
      <c r="I2275">
        <v>2466</v>
      </c>
      <c r="J2275" t="str">
        <f t="shared" si="105"/>
        <v>March</v>
      </c>
      <c r="K2275" t="str">
        <f t="shared" si="106"/>
        <v>Q1</v>
      </c>
      <c r="L2275">
        <f t="shared" si="107"/>
        <v>2023</v>
      </c>
    </row>
    <row r="2276" spans="1:12" x14ac:dyDescent="0.3">
      <c r="A2276" t="s">
        <v>2281</v>
      </c>
      <c r="B2276" s="2">
        <v>45009</v>
      </c>
      <c r="C2276" t="s">
        <v>4457</v>
      </c>
      <c r="D2276" t="s">
        <v>4463</v>
      </c>
      <c r="E2276" t="s">
        <v>4468</v>
      </c>
      <c r="F2276" t="s">
        <v>4478</v>
      </c>
      <c r="G2276">
        <v>15</v>
      </c>
      <c r="H2276">
        <v>901</v>
      </c>
      <c r="I2276">
        <v>13515</v>
      </c>
      <c r="J2276" t="str">
        <f t="shared" si="105"/>
        <v>March</v>
      </c>
      <c r="K2276" t="str">
        <f t="shared" si="106"/>
        <v>Q1</v>
      </c>
      <c r="L2276">
        <f t="shared" si="107"/>
        <v>2023</v>
      </c>
    </row>
    <row r="2277" spans="1:12" x14ac:dyDescent="0.3">
      <c r="A2277" t="s">
        <v>2282</v>
      </c>
      <c r="B2277" s="2">
        <v>45010</v>
      </c>
      <c r="C2277" t="s">
        <v>4458</v>
      </c>
      <c r="D2277" t="s">
        <v>4462</v>
      </c>
      <c r="E2277" t="s">
        <v>4472</v>
      </c>
      <c r="F2277" t="s">
        <v>4477</v>
      </c>
      <c r="G2277">
        <v>5</v>
      </c>
      <c r="H2277">
        <v>490</v>
      </c>
      <c r="I2277">
        <v>2450</v>
      </c>
      <c r="J2277" t="str">
        <f t="shared" si="105"/>
        <v>March</v>
      </c>
      <c r="K2277" t="str">
        <f t="shared" si="106"/>
        <v>Q1</v>
      </c>
      <c r="L2277">
        <f t="shared" si="107"/>
        <v>2023</v>
      </c>
    </row>
    <row r="2278" spans="1:12" x14ac:dyDescent="0.3">
      <c r="A2278" t="s">
        <v>2283</v>
      </c>
      <c r="B2278" s="2">
        <v>45011</v>
      </c>
      <c r="C2278" t="s">
        <v>4457</v>
      </c>
      <c r="D2278" t="s">
        <v>4467</v>
      </c>
      <c r="E2278" t="s">
        <v>4471</v>
      </c>
      <c r="F2278" t="s">
        <v>4478</v>
      </c>
      <c r="G2278">
        <v>18</v>
      </c>
      <c r="H2278">
        <v>769</v>
      </c>
      <c r="I2278">
        <v>13842</v>
      </c>
      <c r="J2278" t="str">
        <f t="shared" si="105"/>
        <v>March</v>
      </c>
      <c r="K2278" t="str">
        <f t="shared" si="106"/>
        <v>Q1</v>
      </c>
      <c r="L2278">
        <f t="shared" si="107"/>
        <v>2023</v>
      </c>
    </row>
    <row r="2279" spans="1:12" x14ac:dyDescent="0.3">
      <c r="A2279" t="s">
        <v>2284</v>
      </c>
      <c r="B2279" s="2">
        <v>45012</v>
      </c>
      <c r="C2279" t="s">
        <v>4459</v>
      </c>
      <c r="D2279" t="s">
        <v>4464</v>
      </c>
      <c r="E2279" t="s">
        <v>4474</v>
      </c>
      <c r="F2279" t="s">
        <v>4478</v>
      </c>
      <c r="G2279">
        <v>8</v>
      </c>
      <c r="H2279">
        <v>634</v>
      </c>
      <c r="I2279">
        <v>5072</v>
      </c>
      <c r="J2279" t="str">
        <f t="shared" si="105"/>
        <v>March</v>
      </c>
      <c r="K2279" t="str">
        <f t="shared" si="106"/>
        <v>Q1</v>
      </c>
      <c r="L2279">
        <f t="shared" si="107"/>
        <v>2023</v>
      </c>
    </row>
    <row r="2280" spans="1:12" x14ac:dyDescent="0.3">
      <c r="A2280" t="s">
        <v>2285</v>
      </c>
      <c r="B2280" s="2">
        <v>45013</v>
      </c>
      <c r="C2280" t="s">
        <v>4458</v>
      </c>
      <c r="D2280" t="s">
        <v>4463</v>
      </c>
      <c r="E2280" t="s">
        <v>4473</v>
      </c>
      <c r="F2280" t="s">
        <v>4478</v>
      </c>
      <c r="G2280">
        <v>15</v>
      </c>
      <c r="H2280">
        <v>1474</v>
      </c>
      <c r="I2280">
        <v>22110</v>
      </c>
      <c r="J2280" t="str">
        <f t="shared" si="105"/>
        <v>March</v>
      </c>
      <c r="K2280" t="str">
        <f t="shared" si="106"/>
        <v>Q1</v>
      </c>
      <c r="L2280">
        <f t="shared" si="107"/>
        <v>2023</v>
      </c>
    </row>
    <row r="2281" spans="1:12" x14ac:dyDescent="0.3">
      <c r="A2281" t="s">
        <v>2286</v>
      </c>
      <c r="B2281" s="2">
        <v>45014</v>
      </c>
      <c r="C2281" t="s">
        <v>4456</v>
      </c>
      <c r="D2281" t="s">
        <v>4464</v>
      </c>
      <c r="E2281" t="s">
        <v>4473</v>
      </c>
      <c r="F2281" t="s">
        <v>4477</v>
      </c>
      <c r="G2281">
        <v>9</v>
      </c>
      <c r="H2281">
        <v>1644</v>
      </c>
      <c r="I2281">
        <v>14796</v>
      </c>
      <c r="J2281" t="str">
        <f t="shared" si="105"/>
        <v>March</v>
      </c>
      <c r="K2281" t="str">
        <f t="shared" si="106"/>
        <v>Q1</v>
      </c>
      <c r="L2281">
        <f t="shared" si="107"/>
        <v>2023</v>
      </c>
    </row>
    <row r="2282" spans="1:12" x14ac:dyDescent="0.3">
      <c r="A2282" t="s">
        <v>2287</v>
      </c>
      <c r="B2282" s="2">
        <v>45015</v>
      </c>
      <c r="C2282" t="s">
        <v>4459</v>
      </c>
      <c r="D2282" t="s">
        <v>4463</v>
      </c>
      <c r="E2282" t="s">
        <v>4468</v>
      </c>
      <c r="F2282" t="s">
        <v>4478</v>
      </c>
      <c r="G2282">
        <v>19</v>
      </c>
      <c r="H2282">
        <v>1872</v>
      </c>
      <c r="I2282">
        <v>35568</v>
      </c>
      <c r="J2282" t="str">
        <f t="shared" si="105"/>
        <v>March</v>
      </c>
      <c r="K2282" t="str">
        <f t="shared" si="106"/>
        <v>Q1</v>
      </c>
      <c r="L2282">
        <f t="shared" si="107"/>
        <v>2023</v>
      </c>
    </row>
    <row r="2283" spans="1:12" x14ac:dyDescent="0.3">
      <c r="A2283" t="s">
        <v>2288</v>
      </c>
      <c r="B2283" s="2">
        <v>45016</v>
      </c>
      <c r="C2283" t="s">
        <v>4456</v>
      </c>
      <c r="D2283" t="s">
        <v>4465</v>
      </c>
      <c r="E2283" t="s">
        <v>4468</v>
      </c>
      <c r="F2283" t="s">
        <v>4476</v>
      </c>
      <c r="G2283">
        <v>6</v>
      </c>
      <c r="H2283">
        <v>113</v>
      </c>
      <c r="I2283">
        <v>678</v>
      </c>
      <c r="J2283" t="str">
        <f t="shared" si="105"/>
        <v>March</v>
      </c>
      <c r="K2283" t="str">
        <f t="shared" si="106"/>
        <v>Q1</v>
      </c>
      <c r="L2283">
        <f t="shared" si="107"/>
        <v>2023</v>
      </c>
    </row>
    <row r="2284" spans="1:12" x14ac:dyDescent="0.3">
      <c r="A2284" t="s">
        <v>2289</v>
      </c>
      <c r="B2284" s="2">
        <v>45017</v>
      </c>
      <c r="C2284" t="s">
        <v>4457</v>
      </c>
      <c r="D2284" t="s">
        <v>4462</v>
      </c>
      <c r="E2284" t="s">
        <v>4472</v>
      </c>
      <c r="F2284" t="s">
        <v>4478</v>
      </c>
      <c r="G2284">
        <v>4</v>
      </c>
      <c r="H2284">
        <v>817</v>
      </c>
      <c r="I2284">
        <v>3268</v>
      </c>
      <c r="J2284" t="str">
        <f t="shared" si="105"/>
        <v>April</v>
      </c>
      <c r="K2284" t="str">
        <f t="shared" si="106"/>
        <v>Q2</v>
      </c>
      <c r="L2284">
        <f t="shared" si="107"/>
        <v>2023</v>
      </c>
    </row>
    <row r="2285" spans="1:12" x14ac:dyDescent="0.3">
      <c r="A2285" t="s">
        <v>2290</v>
      </c>
      <c r="B2285" s="2">
        <v>45018</v>
      </c>
      <c r="C2285" t="s">
        <v>4457</v>
      </c>
      <c r="D2285" t="s">
        <v>4463</v>
      </c>
      <c r="E2285" t="s">
        <v>4471</v>
      </c>
      <c r="F2285" t="s">
        <v>4476</v>
      </c>
      <c r="G2285">
        <v>11</v>
      </c>
      <c r="H2285">
        <v>609</v>
      </c>
      <c r="I2285">
        <v>6699</v>
      </c>
      <c r="J2285" t="str">
        <f t="shared" si="105"/>
        <v>April</v>
      </c>
      <c r="K2285" t="str">
        <f t="shared" si="106"/>
        <v>Q2</v>
      </c>
      <c r="L2285">
        <f t="shared" si="107"/>
        <v>2023</v>
      </c>
    </row>
    <row r="2286" spans="1:12" x14ac:dyDescent="0.3">
      <c r="A2286" t="s">
        <v>2291</v>
      </c>
      <c r="B2286" s="2">
        <v>45019</v>
      </c>
      <c r="C2286" t="s">
        <v>4459</v>
      </c>
      <c r="D2286" t="s">
        <v>4465</v>
      </c>
      <c r="E2286" t="s">
        <v>4470</v>
      </c>
      <c r="F2286" t="s">
        <v>4477</v>
      </c>
      <c r="G2286">
        <v>10</v>
      </c>
      <c r="H2286">
        <v>1352</v>
      </c>
      <c r="I2286">
        <v>13520</v>
      </c>
      <c r="J2286" t="str">
        <f t="shared" si="105"/>
        <v>April</v>
      </c>
      <c r="K2286" t="str">
        <f t="shared" si="106"/>
        <v>Q2</v>
      </c>
      <c r="L2286">
        <f t="shared" si="107"/>
        <v>2023</v>
      </c>
    </row>
    <row r="2287" spans="1:12" x14ac:dyDescent="0.3">
      <c r="A2287" t="s">
        <v>2292</v>
      </c>
      <c r="B2287" s="2">
        <v>45020</v>
      </c>
      <c r="C2287" t="s">
        <v>4457</v>
      </c>
      <c r="D2287" t="s">
        <v>4460</v>
      </c>
      <c r="E2287" t="s">
        <v>4474</v>
      </c>
      <c r="F2287" t="s">
        <v>4477</v>
      </c>
      <c r="G2287">
        <v>3</v>
      </c>
      <c r="H2287">
        <v>1783</v>
      </c>
      <c r="I2287">
        <v>5349</v>
      </c>
      <c r="J2287" t="str">
        <f t="shared" si="105"/>
        <v>April</v>
      </c>
      <c r="K2287" t="str">
        <f t="shared" si="106"/>
        <v>Q2</v>
      </c>
      <c r="L2287">
        <f t="shared" si="107"/>
        <v>2023</v>
      </c>
    </row>
    <row r="2288" spans="1:12" x14ac:dyDescent="0.3">
      <c r="A2288" t="s">
        <v>2293</v>
      </c>
      <c r="B2288" s="2">
        <v>45021</v>
      </c>
      <c r="C2288" t="s">
        <v>4456</v>
      </c>
      <c r="D2288" t="s">
        <v>4461</v>
      </c>
      <c r="E2288" t="s">
        <v>4472</v>
      </c>
      <c r="F2288" t="s">
        <v>4478</v>
      </c>
      <c r="G2288">
        <v>1</v>
      </c>
      <c r="H2288">
        <v>719</v>
      </c>
      <c r="I2288">
        <v>719</v>
      </c>
      <c r="J2288" t="str">
        <f t="shared" si="105"/>
        <v>April</v>
      </c>
      <c r="K2288" t="str">
        <f t="shared" si="106"/>
        <v>Q2</v>
      </c>
      <c r="L2288">
        <f t="shared" si="107"/>
        <v>2023</v>
      </c>
    </row>
    <row r="2289" spans="1:12" x14ac:dyDescent="0.3">
      <c r="A2289" t="s">
        <v>2294</v>
      </c>
      <c r="B2289" s="2">
        <v>45022</v>
      </c>
      <c r="C2289" t="s">
        <v>4458</v>
      </c>
      <c r="D2289" t="s">
        <v>4465</v>
      </c>
      <c r="E2289" t="s">
        <v>4475</v>
      </c>
      <c r="F2289" t="s">
        <v>4478</v>
      </c>
      <c r="G2289">
        <v>12</v>
      </c>
      <c r="H2289">
        <v>1896</v>
      </c>
      <c r="I2289">
        <v>22752</v>
      </c>
      <c r="J2289" t="str">
        <f t="shared" si="105"/>
        <v>April</v>
      </c>
      <c r="K2289" t="str">
        <f t="shared" si="106"/>
        <v>Q2</v>
      </c>
      <c r="L2289">
        <f t="shared" si="107"/>
        <v>2023</v>
      </c>
    </row>
    <row r="2290" spans="1:12" x14ac:dyDescent="0.3">
      <c r="A2290" t="s">
        <v>2295</v>
      </c>
      <c r="B2290" s="2">
        <v>45023</v>
      </c>
      <c r="C2290" t="s">
        <v>4458</v>
      </c>
      <c r="D2290" t="s">
        <v>4466</v>
      </c>
      <c r="E2290" t="s">
        <v>4470</v>
      </c>
      <c r="F2290" t="s">
        <v>4478</v>
      </c>
      <c r="G2290">
        <v>15</v>
      </c>
      <c r="H2290">
        <v>1592</v>
      </c>
      <c r="I2290">
        <v>23880</v>
      </c>
      <c r="J2290" t="str">
        <f t="shared" si="105"/>
        <v>April</v>
      </c>
      <c r="K2290" t="str">
        <f t="shared" si="106"/>
        <v>Q2</v>
      </c>
      <c r="L2290">
        <f t="shared" si="107"/>
        <v>2023</v>
      </c>
    </row>
    <row r="2291" spans="1:12" x14ac:dyDescent="0.3">
      <c r="A2291" t="s">
        <v>2296</v>
      </c>
      <c r="B2291" s="2">
        <v>45024</v>
      </c>
      <c r="C2291" t="s">
        <v>4458</v>
      </c>
      <c r="D2291" t="s">
        <v>4463</v>
      </c>
      <c r="E2291" t="s">
        <v>4469</v>
      </c>
      <c r="F2291" t="s">
        <v>4476</v>
      </c>
      <c r="G2291">
        <v>15</v>
      </c>
      <c r="H2291">
        <v>1321</v>
      </c>
      <c r="I2291">
        <v>19815</v>
      </c>
      <c r="J2291" t="str">
        <f t="shared" si="105"/>
        <v>April</v>
      </c>
      <c r="K2291" t="str">
        <f t="shared" si="106"/>
        <v>Q2</v>
      </c>
      <c r="L2291">
        <f t="shared" si="107"/>
        <v>2023</v>
      </c>
    </row>
    <row r="2292" spans="1:12" x14ac:dyDescent="0.3">
      <c r="A2292" t="s">
        <v>2297</v>
      </c>
      <c r="B2292" s="2">
        <v>45025</v>
      </c>
      <c r="C2292" t="s">
        <v>4459</v>
      </c>
      <c r="D2292" t="s">
        <v>4465</v>
      </c>
      <c r="E2292" t="s">
        <v>4473</v>
      </c>
      <c r="F2292" t="s">
        <v>4477</v>
      </c>
      <c r="G2292">
        <v>14</v>
      </c>
      <c r="H2292">
        <v>417</v>
      </c>
      <c r="I2292">
        <v>5838</v>
      </c>
      <c r="J2292" t="str">
        <f t="shared" si="105"/>
        <v>April</v>
      </c>
      <c r="K2292" t="str">
        <f t="shared" si="106"/>
        <v>Q2</v>
      </c>
      <c r="L2292">
        <f t="shared" si="107"/>
        <v>2023</v>
      </c>
    </row>
    <row r="2293" spans="1:12" x14ac:dyDescent="0.3">
      <c r="A2293" t="s">
        <v>2298</v>
      </c>
      <c r="B2293" s="2">
        <v>45026</v>
      </c>
      <c r="C2293" t="s">
        <v>4457</v>
      </c>
      <c r="D2293" t="s">
        <v>4464</v>
      </c>
      <c r="E2293" t="s">
        <v>4471</v>
      </c>
      <c r="F2293" t="s">
        <v>4476</v>
      </c>
      <c r="G2293">
        <v>7</v>
      </c>
      <c r="H2293">
        <v>793</v>
      </c>
      <c r="I2293">
        <v>5551</v>
      </c>
      <c r="J2293" t="str">
        <f t="shared" si="105"/>
        <v>April</v>
      </c>
      <c r="K2293" t="str">
        <f t="shared" si="106"/>
        <v>Q2</v>
      </c>
      <c r="L2293">
        <f t="shared" si="107"/>
        <v>2023</v>
      </c>
    </row>
    <row r="2294" spans="1:12" x14ac:dyDescent="0.3">
      <c r="A2294" t="s">
        <v>2299</v>
      </c>
      <c r="B2294" s="2">
        <v>45027</v>
      </c>
      <c r="C2294" t="s">
        <v>4456</v>
      </c>
      <c r="D2294" t="s">
        <v>4461</v>
      </c>
      <c r="E2294" t="s">
        <v>4472</v>
      </c>
      <c r="F2294" t="s">
        <v>4476</v>
      </c>
      <c r="G2294">
        <v>17</v>
      </c>
      <c r="H2294">
        <v>667</v>
      </c>
      <c r="I2294">
        <v>11339</v>
      </c>
      <c r="J2294" t="str">
        <f t="shared" si="105"/>
        <v>April</v>
      </c>
      <c r="K2294" t="str">
        <f t="shared" si="106"/>
        <v>Q2</v>
      </c>
      <c r="L2294">
        <f t="shared" si="107"/>
        <v>2023</v>
      </c>
    </row>
    <row r="2295" spans="1:12" x14ac:dyDescent="0.3">
      <c r="A2295" t="s">
        <v>2300</v>
      </c>
      <c r="B2295" s="2">
        <v>45028</v>
      </c>
      <c r="C2295" t="s">
        <v>4457</v>
      </c>
      <c r="D2295" t="s">
        <v>4467</v>
      </c>
      <c r="E2295" t="s">
        <v>4473</v>
      </c>
      <c r="F2295" t="s">
        <v>4478</v>
      </c>
      <c r="G2295">
        <v>19</v>
      </c>
      <c r="H2295">
        <v>1055</v>
      </c>
      <c r="I2295">
        <v>20045</v>
      </c>
      <c r="J2295" t="str">
        <f t="shared" si="105"/>
        <v>April</v>
      </c>
      <c r="K2295" t="str">
        <f t="shared" si="106"/>
        <v>Q2</v>
      </c>
      <c r="L2295">
        <f t="shared" si="107"/>
        <v>2023</v>
      </c>
    </row>
    <row r="2296" spans="1:12" x14ac:dyDescent="0.3">
      <c r="A2296" t="s">
        <v>2301</v>
      </c>
      <c r="B2296" s="2">
        <v>45029</v>
      </c>
      <c r="C2296" t="s">
        <v>4457</v>
      </c>
      <c r="D2296" t="s">
        <v>4463</v>
      </c>
      <c r="E2296" t="s">
        <v>4471</v>
      </c>
      <c r="F2296" t="s">
        <v>4478</v>
      </c>
      <c r="G2296">
        <v>7</v>
      </c>
      <c r="H2296">
        <v>1171</v>
      </c>
      <c r="I2296">
        <v>8197</v>
      </c>
      <c r="J2296" t="str">
        <f t="shared" si="105"/>
        <v>April</v>
      </c>
      <c r="K2296" t="str">
        <f t="shared" si="106"/>
        <v>Q2</v>
      </c>
      <c r="L2296">
        <f t="shared" si="107"/>
        <v>2023</v>
      </c>
    </row>
    <row r="2297" spans="1:12" x14ac:dyDescent="0.3">
      <c r="A2297" t="s">
        <v>2302</v>
      </c>
      <c r="B2297" s="2">
        <v>45030</v>
      </c>
      <c r="C2297" t="s">
        <v>4457</v>
      </c>
      <c r="D2297" t="s">
        <v>4466</v>
      </c>
      <c r="E2297" t="s">
        <v>4471</v>
      </c>
      <c r="F2297" t="s">
        <v>4476</v>
      </c>
      <c r="G2297">
        <v>3</v>
      </c>
      <c r="H2297">
        <v>1341</v>
      </c>
      <c r="I2297">
        <v>4023</v>
      </c>
      <c r="J2297" t="str">
        <f t="shared" si="105"/>
        <v>April</v>
      </c>
      <c r="K2297" t="str">
        <f t="shared" si="106"/>
        <v>Q2</v>
      </c>
      <c r="L2297">
        <f t="shared" si="107"/>
        <v>2023</v>
      </c>
    </row>
    <row r="2298" spans="1:12" x14ac:dyDescent="0.3">
      <c r="A2298" t="s">
        <v>2303</v>
      </c>
      <c r="B2298" s="2">
        <v>45031</v>
      </c>
      <c r="C2298" t="s">
        <v>4458</v>
      </c>
      <c r="D2298" t="s">
        <v>4467</v>
      </c>
      <c r="E2298" t="s">
        <v>4471</v>
      </c>
      <c r="F2298" t="s">
        <v>4476</v>
      </c>
      <c r="G2298">
        <v>3</v>
      </c>
      <c r="H2298">
        <v>1133</v>
      </c>
      <c r="I2298">
        <v>3399</v>
      </c>
      <c r="J2298" t="str">
        <f t="shared" si="105"/>
        <v>April</v>
      </c>
      <c r="K2298" t="str">
        <f t="shared" si="106"/>
        <v>Q2</v>
      </c>
      <c r="L2298">
        <f t="shared" si="107"/>
        <v>2023</v>
      </c>
    </row>
    <row r="2299" spans="1:12" x14ac:dyDescent="0.3">
      <c r="A2299" t="s">
        <v>2304</v>
      </c>
      <c r="B2299" s="2">
        <v>45032</v>
      </c>
      <c r="C2299" t="s">
        <v>4456</v>
      </c>
      <c r="D2299" t="s">
        <v>4465</v>
      </c>
      <c r="E2299" t="s">
        <v>4473</v>
      </c>
      <c r="F2299" t="s">
        <v>4478</v>
      </c>
      <c r="G2299">
        <v>18</v>
      </c>
      <c r="H2299">
        <v>549</v>
      </c>
      <c r="I2299">
        <v>9882</v>
      </c>
      <c r="J2299" t="str">
        <f t="shared" si="105"/>
        <v>April</v>
      </c>
      <c r="K2299" t="str">
        <f t="shared" si="106"/>
        <v>Q2</v>
      </c>
      <c r="L2299">
        <f t="shared" si="107"/>
        <v>2023</v>
      </c>
    </row>
    <row r="2300" spans="1:12" x14ac:dyDescent="0.3">
      <c r="A2300" t="s">
        <v>2305</v>
      </c>
      <c r="B2300" s="2">
        <v>45033</v>
      </c>
      <c r="C2300" t="s">
        <v>4456</v>
      </c>
      <c r="D2300" t="s">
        <v>4467</v>
      </c>
      <c r="E2300" t="s">
        <v>4472</v>
      </c>
      <c r="F2300" t="s">
        <v>4478</v>
      </c>
      <c r="G2300">
        <v>14</v>
      </c>
      <c r="H2300">
        <v>1381</v>
      </c>
      <c r="I2300">
        <v>19334</v>
      </c>
      <c r="J2300" t="str">
        <f t="shared" si="105"/>
        <v>April</v>
      </c>
      <c r="K2300" t="str">
        <f t="shared" si="106"/>
        <v>Q2</v>
      </c>
      <c r="L2300">
        <f t="shared" si="107"/>
        <v>2023</v>
      </c>
    </row>
    <row r="2301" spans="1:12" x14ac:dyDescent="0.3">
      <c r="A2301" t="s">
        <v>2306</v>
      </c>
      <c r="B2301" s="2">
        <v>45034</v>
      </c>
      <c r="C2301" t="s">
        <v>4457</v>
      </c>
      <c r="D2301" t="s">
        <v>4467</v>
      </c>
      <c r="E2301" t="s">
        <v>4474</v>
      </c>
      <c r="F2301" t="s">
        <v>4476</v>
      </c>
      <c r="G2301">
        <v>3</v>
      </c>
      <c r="H2301">
        <v>1566</v>
      </c>
      <c r="I2301">
        <v>4698</v>
      </c>
      <c r="J2301" t="str">
        <f t="shared" si="105"/>
        <v>April</v>
      </c>
      <c r="K2301" t="str">
        <f t="shared" si="106"/>
        <v>Q2</v>
      </c>
      <c r="L2301">
        <f t="shared" si="107"/>
        <v>2023</v>
      </c>
    </row>
    <row r="2302" spans="1:12" x14ac:dyDescent="0.3">
      <c r="A2302" t="s">
        <v>2307</v>
      </c>
      <c r="B2302" s="2">
        <v>45035</v>
      </c>
      <c r="C2302" t="s">
        <v>4458</v>
      </c>
      <c r="D2302" t="s">
        <v>4461</v>
      </c>
      <c r="E2302" t="s">
        <v>4468</v>
      </c>
      <c r="F2302" t="s">
        <v>4478</v>
      </c>
      <c r="G2302">
        <v>7</v>
      </c>
      <c r="H2302">
        <v>1056</v>
      </c>
      <c r="I2302">
        <v>7392</v>
      </c>
      <c r="J2302" t="str">
        <f t="shared" si="105"/>
        <v>April</v>
      </c>
      <c r="K2302" t="str">
        <f t="shared" si="106"/>
        <v>Q2</v>
      </c>
      <c r="L2302">
        <f t="shared" si="107"/>
        <v>2023</v>
      </c>
    </row>
    <row r="2303" spans="1:12" x14ac:dyDescent="0.3">
      <c r="A2303" t="s">
        <v>2308</v>
      </c>
      <c r="B2303" s="2">
        <v>45036</v>
      </c>
      <c r="C2303" t="s">
        <v>4458</v>
      </c>
      <c r="D2303" t="s">
        <v>4460</v>
      </c>
      <c r="E2303" t="s">
        <v>4473</v>
      </c>
      <c r="F2303" t="s">
        <v>4478</v>
      </c>
      <c r="G2303">
        <v>7</v>
      </c>
      <c r="H2303">
        <v>460</v>
      </c>
      <c r="I2303">
        <v>3220</v>
      </c>
      <c r="J2303" t="str">
        <f t="shared" si="105"/>
        <v>April</v>
      </c>
      <c r="K2303" t="str">
        <f t="shared" si="106"/>
        <v>Q2</v>
      </c>
      <c r="L2303">
        <f t="shared" si="107"/>
        <v>2023</v>
      </c>
    </row>
    <row r="2304" spans="1:12" x14ac:dyDescent="0.3">
      <c r="A2304" t="s">
        <v>2309</v>
      </c>
      <c r="B2304" s="2">
        <v>45037</v>
      </c>
      <c r="C2304" t="s">
        <v>4456</v>
      </c>
      <c r="D2304" t="s">
        <v>4467</v>
      </c>
      <c r="E2304" t="s">
        <v>4475</v>
      </c>
      <c r="F2304" t="s">
        <v>4476</v>
      </c>
      <c r="G2304">
        <v>5</v>
      </c>
      <c r="H2304">
        <v>1067</v>
      </c>
      <c r="I2304">
        <v>5335</v>
      </c>
      <c r="J2304" t="str">
        <f t="shared" si="105"/>
        <v>April</v>
      </c>
      <c r="K2304" t="str">
        <f t="shared" si="106"/>
        <v>Q2</v>
      </c>
      <c r="L2304">
        <f t="shared" si="107"/>
        <v>2023</v>
      </c>
    </row>
    <row r="2305" spans="1:12" x14ac:dyDescent="0.3">
      <c r="A2305" t="s">
        <v>2310</v>
      </c>
      <c r="B2305" s="2">
        <v>45038</v>
      </c>
      <c r="C2305" t="s">
        <v>4458</v>
      </c>
      <c r="D2305" t="s">
        <v>4467</v>
      </c>
      <c r="E2305" t="s">
        <v>4471</v>
      </c>
      <c r="F2305" t="s">
        <v>4476</v>
      </c>
      <c r="G2305">
        <v>3</v>
      </c>
      <c r="H2305">
        <v>1213</v>
      </c>
      <c r="I2305">
        <v>3639</v>
      </c>
      <c r="J2305" t="str">
        <f t="shared" si="105"/>
        <v>April</v>
      </c>
      <c r="K2305" t="str">
        <f t="shared" si="106"/>
        <v>Q2</v>
      </c>
      <c r="L2305">
        <f t="shared" si="107"/>
        <v>2023</v>
      </c>
    </row>
    <row r="2306" spans="1:12" x14ac:dyDescent="0.3">
      <c r="A2306" t="s">
        <v>2311</v>
      </c>
      <c r="B2306" s="2">
        <v>45039</v>
      </c>
      <c r="C2306" t="s">
        <v>4458</v>
      </c>
      <c r="D2306" t="s">
        <v>4463</v>
      </c>
      <c r="E2306" t="s">
        <v>4472</v>
      </c>
      <c r="F2306" t="s">
        <v>4477</v>
      </c>
      <c r="G2306">
        <v>18</v>
      </c>
      <c r="H2306">
        <v>1982</v>
      </c>
      <c r="I2306">
        <v>35676</v>
      </c>
      <c r="J2306" t="str">
        <f t="shared" si="105"/>
        <v>April</v>
      </c>
      <c r="K2306" t="str">
        <f t="shared" si="106"/>
        <v>Q2</v>
      </c>
      <c r="L2306">
        <f t="shared" si="107"/>
        <v>2023</v>
      </c>
    </row>
    <row r="2307" spans="1:12" x14ac:dyDescent="0.3">
      <c r="A2307" t="s">
        <v>2312</v>
      </c>
      <c r="B2307" s="2">
        <v>45040</v>
      </c>
      <c r="C2307" t="s">
        <v>4458</v>
      </c>
      <c r="D2307" t="s">
        <v>4460</v>
      </c>
      <c r="E2307" t="s">
        <v>4474</v>
      </c>
      <c r="F2307" t="s">
        <v>4476</v>
      </c>
      <c r="G2307">
        <v>15</v>
      </c>
      <c r="H2307">
        <v>1401</v>
      </c>
      <c r="I2307">
        <v>21015</v>
      </c>
      <c r="J2307" t="str">
        <f t="shared" ref="J2307:J2370" si="108">TEXT(B2307,"MMMM")</f>
        <v>April</v>
      </c>
      <c r="K2307" t="str">
        <f t="shared" ref="K2307:K2370" si="109">"Q"&amp;ROUNDUP(MONTH(B2307)/3,0)</f>
        <v>Q2</v>
      </c>
      <c r="L2307">
        <f t="shared" ref="L2307:L2370" si="110">YEAR(B2307)</f>
        <v>2023</v>
      </c>
    </row>
    <row r="2308" spans="1:12" x14ac:dyDescent="0.3">
      <c r="A2308" t="s">
        <v>2313</v>
      </c>
      <c r="B2308" s="2">
        <v>45041</v>
      </c>
      <c r="C2308" t="s">
        <v>4459</v>
      </c>
      <c r="D2308" t="s">
        <v>4461</v>
      </c>
      <c r="E2308" t="s">
        <v>4469</v>
      </c>
      <c r="F2308" t="s">
        <v>4478</v>
      </c>
      <c r="G2308">
        <v>14</v>
      </c>
      <c r="H2308">
        <v>513</v>
      </c>
      <c r="I2308">
        <v>7182</v>
      </c>
      <c r="J2308" t="str">
        <f t="shared" si="108"/>
        <v>April</v>
      </c>
      <c r="K2308" t="str">
        <f t="shared" si="109"/>
        <v>Q2</v>
      </c>
      <c r="L2308">
        <f t="shared" si="110"/>
        <v>2023</v>
      </c>
    </row>
    <row r="2309" spans="1:12" x14ac:dyDescent="0.3">
      <c r="A2309" t="s">
        <v>2314</v>
      </c>
      <c r="B2309" s="2">
        <v>45042</v>
      </c>
      <c r="C2309" t="s">
        <v>4457</v>
      </c>
      <c r="D2309" t="s">
        <v>4466</v>
      </c>
      <c r="E2309" t="s">
        <v>4475</v>
      </c>
      <c r="F2309" t="s">
        <v>4476</v>
      </c>
      <c r="G2309">
        <v>4</v>
      </c>
      <c r="H2309">
        <v>751</v>
      </c>
      <c r="I2309">
        <v>3004</v>
      </c>
      <c r="J2309" t="str">
        <f t="shared" si="108"/>
        <v>April</v>
      </c>
      <c r="K2309" t="str">
        <f t="shared" si="109"/>
        <v>Q2</v>
      </c>
      <c r="L2309">
        <f t="shared" si="110"/>
        <v>2023</v>
      </c>
    </row>
    <row r="2310" spans="1:12" x14ac:dyDescent="0.3">
      <c r="A2310" t="s">
        <v>2315</v>
      </c>
      <c r="B2310" s="2">
        <v>45043</v>
      </c>
      <c r="C2310" t="s">
        <v>4456</v>
      </c>
      <c r="D2310" t="s">
        <v>4465</v>
      </c>
      <c r="E2310" t="s">
        <v>4470</v>
      </c>
      <c r="F2310" t="s">
        <v>4476</v>
      </c>
      <c r="G2310">
        <v>8</v>
      </c>
      <c r="H2310">
        <v>1710</v>
      </c>
      <c r="I2310">
        <v>13680</v>
      </c>
      <c r="J2310" t="str">
        <f t="shared" si="108"/>
        <v>April</v>
      </c>
      <c r="K2310" t="str">
        <f t="shared" si="109"/>
        <v>Q2</v>
      </c>
      <c r="L2310">
        <f t="shared" si="110"/>
        <v>2023</v>
      </c>
    </row>
    <row r="2311" spans="1:12" x14ac:dyDescent="0.3">
      <c r="A2311" t="s">
        <v>2316</v>
      </c>
      <c r="B2311" s="2">
        <v>45044</v>
      </c>
      <c r="C2311" t="s">
        <v>4456</v>
      </c>
      <c r="D2311" t="s">
        <v>4461</v>
      </c>
      <c r="E2311" t="s">
        <v>4475</v>
      </c>
      <c r="F2311" t="s">
        <v>4476</v>
      </c>
      <c r="G2311">
        <v>13</v>
      </c>
      <c r="H2311">
        <v>1998</v>
      </c>
      <c r="I2311">
        <v>25974</v>
      </c>
      <c r="J2311" t="str">
        <f t="shared" si="108"/>
        <v>April</v>
      </c>
      <c r="K2311" t="str">
        <f t="shared" si="109"/>
        <v>Q2</v>
      </c>
      <c r="L2311">
        <f t="shared" si="110"/>
        <v>2023</v>
      </c>
    </row>
    <row r="2312" spans="1:12" x14ac:dyDescent="0.3">
      <c r="A2312" t="s">
        <v>2317</v>
      </c>
      <c r="B2312" s="2">
        <v>45045</v>
      </c>
      <c r="C2312" t="s">
        <v>4459</v>
      </c>
      <c r="D2312" t="s">
        <v>4461</v>
      </c>
      <c r="E2312" t="s">
        <v>4471</v>
      </c>
      <c r="F2312" t="s">
        <v>4477</v>
      </c>
      <c r="G2312">
        <v>8</v>
      </c>
      <c r="H2312">
        <v>212</v>
      </c>
      <c r="I2312">
        <v>1696</v>
      </c>
      <c r="J2312" t="str">
        <f t="shared" si="108"/>
        <v>April</v>
      </c>
      <c r="K2312" t="str">
        <f t="shared" si="109"/>
        <v>Q2</v>
      </c>
      <c r="L2312">
        <f t="shared" si="110"/>
        <v>2023</v>
      </c>
    </row>
    <row r="2313" spans="1:12" x14ac:dyDescent="0.3">
      <c r="A2313" t="s">
        <v>2318</v>
      </c>
      <c r="B2313" s="2">
        <v>45046</v>
      </c>
      <c r="C2313" t="s">
        <v>4457</v>
      </c>
      <c r="D2313" t="s">
        <v>4462</v>
      </c>
      <c r="E2313" t="s">
        <v>4469</v>
      </c>
      <c r="F2313" t="s">
        <v>4477</v>
      </c>
      <c r="G2313">
        <v>15</v>
      </c>
      <c r="H2313">
        <v>109</v>
      </c>
      <c r="I2313">
        <v>1635</v>
      </c>
      <c r="J2313" t="str">
        <f t="shared" si="108"/>
        <v>April</v>
      </c>
      <c r="K2313" t="str">
        <f t="shared" si="109"/>
        <v>Q2</v>
      </c>
      <c r="L2313">
        <f t="shared" si="110"/>
        <v>2023</v>
      </c>
    </row>
    <row r="2314" spans="1:12" x14ac:dyDescent="0.3">
      <c r="A2314" t="s">
        <v>2319</v>
      </c>
      <c r="B2314" s="2">
        <v>45047</v>
      </c>
      <c r="C2314" t="s">
        <v>4456</v>
      </c>
      <c r="D2314" t="s">
        <v>4461</v>
      </c>
      <c r="E2314" t="s">
        <v>4468</v>
      </c>
      <c r="F2314" t="s">
        <v>4478</v>
      </c>
      <c r="G2314">
        <v>17</v>
      </c>
      <c r="H2314">
        <v>1998</v>
      </c>
      <c r="I2314">
        <v>33966</v>
      </c>
      <c r="J2314" t="str">
        <f t="shared" si="108"/>
        <v>May</v>
      </c>
      <c r="K2314" t="str">
        <f t="shared" si="109"/>
        <v>Q2</v>
      </c>
      <c r="L2314">
        <f t="shared" si="110"/>
        <v>2023</v>
      </c>
    </row>
    <row r="2315" spans="1:12" x14ac:dyDescent="0.3">
      <c r="A2315" t="s">
        <v>2320</v>
      </c>
      <c r="B2315" s="2">
        <v>45048</v>
      </c>
      <c r="C2315" t="s">
        <v>4458</v>
      </c>
      <c r="D2315" t="s">
        <v>4460</v>
      </c>
      <c r="E2315" t="s">
        <v>4474</v>
      </c>
      <c r="F2315" t="s">
        <v>4477</v>
      </c>
      <c r="G2315">
        <v>5</v>
      </c>
      <c r="H2315">
        <v>1104</v>
      </c>
      <c r="I2315">
        <v>5520</v>
      </c>
      <c r="J2315" t="str">
        <f t="shared" si="108"/>
        <v>May</v>
      </c>
      <c r="K2315" t="str">
        <f t="shared" si="109"/>
        <v>Q2</v>
      </c>
      <c r="L2315">
        <f t="shared" si="110"/>
        <v>2023</v>
      </c>
    </row>
    <row r="2316" spans="1:12" x14ac:dyDescent="0.3">
      <c r="A2316" t="s">
        <v>2321</v>
      </c>
      <c r="B2316" s="2">
        <v>45049</v>
      </c>
      <c r="C2316" t="s">
        <v>4456</v>
      </c>
      <c r="D2316" t="s">
        <v>4462</v>
      </c>
      <c r="E2316" t="s">
        <v>4474</v>
      </c>
      <c r="F2316" t="s">
        <v>4476</v>
      </c>
      <c r="G2316">
        <v>4</v>
      </c>
      <c r="H2316">
        <v>382</v>
      </c>
      <c r="I2316">
        <v>1528</v>
      </c>
      <c r="J2316" t="str">
        <f t="shared" si="108"/>
        <v>May</v>
      </c>
      <c r="K2316" t="str">
        <f t="shared" si="109"/>
        <v>Q2</v>
      </c>
      <c r="L2316">
        <f t="shared" si="110"/>
        <v>2023</v>
      </c>
    </row>
    <row r="2317" spans="1:12" x14ac:dyDescent="0.3">
      <c r="A2317" t="s">
        <v>2322</v>
      </c>
      <c r="B2317" s="2">
        <v>45050</v>
      </c>
      <c r="C2317" t="s">
        <v>4458</v>
      </c>
      <c r="D2317" t="s">
        <v>4465</v>
      </c>
      <c r="E2317" t="s">
        <v>4471</v>
      </c>
      <c r="F2317" t="s">
        <v>4477</v>
      </c>
      <c r="G2317">
        <v>11</v>
      </c>
      <c r="H2317">
        <v>125</v>
      </c>
      <c r="I2317">
        <v>1375</v>
      </c>
      <c r="J2317" t="str">
        <f t="shared" si="108"/>
        <v>May</v>
      </c>
      <c r="K2317" t="str">
        <f t="shared" si="109"/>
        <v>Q2</v>
      </c>
      <c r="L2317">
        <f t="shared" si="110"/>
        <v>2023</v>
      </c>
    </row>
    <row r="2318" spans="1:12" x14ac:dyDescent="0.3">
      <c r="A2318" t="s">
        <v>2323</v>
      </c>
      <c r="B2318" s="2">
        <v>45051</v>
      </c>
      <c r="C2318" t="s">
        <v>4459</v>
      </c>
      <c r="D2318" t="s">
        <v>4467</v>
      </c>
      <c r="E2318" t="s">
        <v>4475</v>
      </c>
      <c r="F2318" t="s">
        <v>4476</v>
      </c>
      <c r="G2318">
        <v>18</v>
      </c>
      <c r="H2318">
        <v>1828</v>
      </c>
      <c r="I2318">
        <v>32904</v>
      </c>
      <c r="J2318" t="str">
        <f t="shared" si="108"/>
        <v>May</v>
      </c>
      <c r="K2318" t="str">
        <f t="shared" si="109"/>
        <v>Q2</v>
      </c>
      <c r="L2318">
        <f t="shared" si="110"/>
        <v>2023</v>
      </c>
    </row>
    <row r="2319" spans="1:12" x14ac:dyDescent="0.3">
      <c r="A2319" t="s">
        <v>2324</v>
      </c>
      <c r="B2319" s="2">
        <v>45052</v>
      </c>
      <c r="C2319" t="s">
        <v>4458</v>
      </c>
      <c r="D2319" t="s">
        <v>4463</v>
      </c>
      <c r="E2319" t="s">
        <v>4475</v>
      </c>
      <c r="F2319" t="s">
        <v>4477</v>
      </c>
      <c r="G2319">
        <v>10</v>
      </c>
      <c r="H2319">
        <v>366</v>
      </c>
      <c r="I2319">
        <v>3660</v>
      </c>
      <c r="J2319" t="str">
        <f t="shared" si="108"/>
        <v>May</v>
      </c>
      <c r="K2319" t="str">
        <f t="shared" si="109"/>
        <v>Q2</v>
      </c>
      <c r="L2319">
        <f t="shared" si="110"/>
        <v>2023</v>
      </c>
    </row>
    <row r="2320" spans="1:12" x14ac:dyDescent="0.3">
      <c r="A2320" t="s">
        <v>2325</v>
      </c>
      <c r="B2320" s="2">
        <v>45053</v>
      </c>
      <c r="C2320" t="s">
        <v>4456</v>
      </c>
      <c r="D2320" t="s">
        <v>4463</v>
      </c>
      <c r="E2320" t="s">
        <v>4474</v>
      </c>
      <c r="F2320" t="s">
        <v>4477</v>
      </c>
      <c r="G2320">
        <v>17</v>
      </c>
      <c r="H2320">
        <v>1843</v>
      </c>
      <c r="I2320">
        <v>31331</v>
      </c>
      <c r="J2320" t="str">
        <f t="shared" si="108"/>
        <v>May</v>
      </c>
      <c r="K2320" t="str">
        <f t="shared" si="109"/>
        <v>Q2</v>
      </c>
      <c r="L2320">
        <f t="shared" si="110"/>
        <v>2023</v>
      </c>
    </row>
    <row r="2321" spans="1:12" x14ac:dyDescent="0.3">
      <c r="A2321" t="s">
        <v>2326</v>
      </c>
      <c r="B2321" s="2">
        <v>45054</v>
      </c>
      <c r="C2321" t="s">
        <v>4456</v>
      </c>
      <c r="D2321" t="s">
        <v>4465</v>
      </c>
      <c r="E2321" t="s">
        <v>4469</v>
      </c>
      <c r="F2321" t="s">
        <v>4477</v>
      </c>
      <c r="G2321">
        <v>15</v>
      </c>
      <c r="H2321">
        <v>1490</v>
      </c>
      <c r="I2321">
        <v>22350</v>
      </c>
      <c r="J2321" t="str">
        <f t="shared" si="108"/>
        <v>May</v>
      </c>
      <c r="K2321" t="str">
        <f t="shared" si="109"/>
        <v>Q2</v>
      </c>
      <c r="L2321">
        <f t="shared" si="110"/>
        <v>2023</v>
      </c>
    </row>
    <row r="2322" spans="1:12" x14ac:dyDescent="0.3">
      <c r="A2322" t="s">
        <v>2327</v>
      </c>
      <c r="B2322" s="2">
        <v>45055</v>
      </c>
      <c r="C2322" t="s">
        <v>4456</v>
      </c>
      <c r="D2322" t="s">
        <v>4465</v>
      </c>
      <c r="E2322" t="s">
        <v>4471</v>
      </c>
      <c r="F2322" t="s">
        <v>4476</v>
      </c>
      <c r="G2322">
        <v>6</v>
      </c>
      <c r="H2322">
        <v>239</v>
      </c>
      <c r="I2322">
        <v>1434</v>
      </c>
      <c r="J2322" t="str">
        <f t="shared" si="108"/>
        <v>May</v>
      </c>
      <c r="K2322" t="str">
        <f t="shared" si="109"/>
        <v>Q2</v>
      </c>
      <c r="L2322">
        <f t="shared" si="110"/>
        <v>2023</v>
      </c>
    </row>
    <row r="2323" spans="1:12" x14ac:dyDescent="0.3">
      <c r="A2323" t="s">
        <v>2328</v>
      </c>
      <c r="B2323" s="2">
        <v>45056</v>
      </c>
      <c r="C2323" t="s">
        <v>4459</v>
      </c>
      <c r="D2323" t="s">
        <v>4460</v>
      </c>
      <c r="E2323" t="s">
        <v>4473</v>
      </c>
      <c r="F2323" t="s">
        <v>4477</v>
      </c>
      <c r="G2323">
        <v>16</v>
      </c>
      <c r="H2323">
        <v>1562</v>
      </c>
      <c r="I2323">
        <v>24992</v>
      </c>
      <c r="J2323" t="str">
        <f t="shared" si="108"/>
        <v>May</v>
      </c>
      <c r="K2323" t="str">
        <f t="shared" si="109"/>
        <v>Q2</v>
      </c>
      <c r="L2323">
        <f t="shared" si="110"/>
        <v>2023</v>
      </c>
    </row>
    <row r="2324" spans="1:12" x14ac:dyDescent="0.3">
      <c r="A2324" t="s">
        <v>2329</v>
      </c>
      <c r="B2324" s="2">
        <v>45057</v>
      </c>
      <c r="C2324" t="s">
        <v>4459</v>
      </c>
      <c r="D2324" t="s">
        <v>4464</v>
      </c>
      <c r="E2324" t="s">
        <v>4472</v>
      </c>
      <c r="F2324" t="s">
        <v>4476</v>
      </c>
      <c r="G2324">
        <v>15</v>
      </c>
      <c r="H2324">
        <v>1962</v>
      </c>
      <c r="I2324">
        <v>29430</v>
      </c>
      <c r="J2324" t="str">
        <f t="shared" si="108"/>
        <v>May</v>
      </c>
      <c r="K2324" t="str">
        <f t="shared" si="109"/>
        <v>Q2</v>
      </c>
      <c r="L2324">
        <f t="shared" si="110"/>
        <v>2023</v>
      </c>
    </row>
    <row r="2325" spans="1:12" x14ac:dyDescent="0.3">
      <c r="A2325" t="s">
        <v>2330</v>
      </c>
      <c r="B2325" s="2">
        <v>45058</v>
      </c>
      <c r="C2325" t="s">
        <v>4457</v>
      </c>
      <c r="D2325" t="s">
        <v>4467</v>
      </c>
      <c r="E2325" t="s">
        <v>4469</v>
      </c>
      <c r="F2325" t="s">
        <v>4476</v>
      </c>
      <c r="G2325">
        <v>8</v>
      </c>
      <c r="H2325">
        <v>1388</v>
      </c>
      <c r="I2325">
        <v>11104</v>
      </c>
      <c r="J2325" t="str">
        <f t="shared" si="108"/>
        <v>May</v>
      </c>
      <c r="K2325" t="str">
        <f t="shared" si="109"/>
        <v>Q2</v>
      </c>
      <c r="L2325">
        <f t="shared" si="110"/>
        <v>2023</v>
      </c>
    </row>
    <row r="2326" spans="1:12" x14ac:dyDescent="0.3">
      <c r="A2326" t="s">
        <v>2331</v>
      </c>
      <c r="B2326" s="2">
        <v>45059</v>
      </c>
      <c r="C2326" t="s">
        <v>4456</v>
      </c>
      <c r="D2326" t="s">
        <v>4465</v>
      </c>
      <c r="E2326" t="s">
        <v>4472</v>
      </c>
      <c r="F2326" t="s">
        <v>4478</v>
      </c>
      <c r="G2326">
        <v>9</v>
      </c>
      <c r="H2326">
        <v>345</v>
      </c>
      <c r="I2326">
        <v>3105</v>
      </c>
      <c r="J2326" t="str">
        <f t="shared" si="108"/>
        <v>May</v>
      </c>
      <c r="K2326" t="str">
        <f t="shared" si="109"/>
        <v>Q2</v>
      </c>
      <c r="L2326">
        <f t="shared" si="110"/>
        <v>2023</v>
      </c>
    </row>
    <row r="2327" spans="1:12" x14ac:dyDescent="0.3">
      <c r="A2327" t="s">
        <v>2332</v>
      </c>
      <c r="B2327" s="2">
        <v>45060</v>
      </c>
      <c r="C2327" t="s">
        <v>4458</v>
      </c>
      <c r="D2327" t="s">
        <v>4461</v>
      </c>
      <c r="E2327" t="s">
        <v>4473</v>
      </c>
      <c r="F2327" t="s">
        <v>4477</v>
      </c>
      <c r="G2327">
        <v>11</v>
      </c>
      <c r="H2327">
        <v>550</v>
      </c>
      <c r="I2327">
        <v>6050</v>
      </c>
      <c r="J2327" t="str">
        <f t="shared" si="108"/>
        <v>May</v>
      </c>
      <c r="K2327" t="str">
        <f t="shared" si="109"/>
        <v>Q2</v>
      </c>
      <c r="L2327">
        <f t="shared" si="110"/>
        <v>2023</v>
      </c>
    </row>
    <row r="2328" spans="1:12" x14ac:dyDescent="0.3">
      <c r="A2328" t="s">
        <v>2333</v>
      </c>
      <c r="B2328" s="2">
        <v>45061</v>
      </c>
      <c r="C2328" t="s">
        <v>4459</v>
      </c>
      <c r="D2328" t="s">
        <v>4460</v>
      </c>
      <c r="E2328" t="s">
        <v>4473</v>
      </c>
      <c r="F2328" t="s">
        <v>4478</v>
      </c>
      <c r="G2328">
        <v>2</v>
      </c>
      <c r="H2328">
        <v>226</v>
      </c>
      <c r="I2328">
        <v>452</v>
      </c>
      <c r="J2328" t="str">
        <f t="shared" si="108"/>
        <v>May</v>
      </c>
      <c r="K2328" t="str">
        <f t="shared" si="109"/>
        <v>Q2</v>
      </c>
      <c r="L2328">
        <f t="shared" si="110"/>
        <v>2023</v>
      </c>
    </row>
    <row r="2329" spans="1:12" x14ac:dyDescent="0.3">
      <c r="A2329" t="s">
        <v>2334</v>
      </c>
      <c r="B2329" s="2">
        <v>45062</v>
      </c>
      <c r="C2329" t="s">
        <v>4456</v>
      </c>
      <c r="D2329" t="s">
        <v>4463</v>
      </c>
      <c r="E2329" t="s">
        <v>4472</v>
      </c>
      <c r="F2329" t="s">
        <v>4478</v>
      </c>
      <c r="G2329">
        <v>13</v>
      </c>
      <c r="H2329">
        <v>849</v>
      </c>
      <c r="I2329">
        <v>11037</v>
      </c>
      <c r="J2329" t="str">
        <f t="shared" si="108"/>
        <v>May</v>
      </c>
      <c r="K2329" t="str">
        <f t="shared" si="109"/>
        <v>Q2</v>
      </c>
      <c r="L2329">
        <f t="shared" si="110"/>
        <v>2023</v>
      </c>
    </row>
    <row r="2330" spans="1:12" x14ac:dyDescent="0.3">
      <c r="A2330" t="s">
        <v>2335</v>
      </c>
      <c r="B2330" s="2">
        <v>45063</v>
      </c>
      <c r="C2330" t="s">
        <v>4456</v>
      </c>
      <c r="D2330" t="s">
        <v>4466</v>
      </c>
      <c r="E2330" t="s">
        <v>4469</v>
      </c>
      <c r="F2330" t="s">
        <v>4476</v>
      </c>
      <c r="G2330">
        <v>4</v>
      </c>
      <c r="H2330">
        <v>855</v>
      </c>
      <c r="I2330">
        <v>3420</v>
      </c>
      <c r="J2330" t="str">
        <f t="shared" si="108"/>
        <v>May</v>
      </c>
      <c r="K2330" t="str">
        <f t="shared" si="109"/>
        <v>Q2</v>
      </c>
      <c r="L2330">
        <f t="shared" si="110"/>
        <v>2023</v>
      </c>
    </row>
    <row r="2331" spans="1:12" x14ac:dyDescent="0.3">
      <c r="A2331" t="s">
        <v>2336</v>
      </c>
      <c r="B2331" s="2">
        <v>45064</v>
      </c>
      <c r="C2331" t="s">
        <v>4459</v>
      </c>
      <c r="D2331" t="s">
        <v>4460</v>
      </c>
      <c r="E2331" t="s">
        <v>4472</v>
      </c>
      <c r="F2331" t="s">
        <v>4477</v>
      </c>
      <c r="G2331">
        <v>9</v>
      </c>
      <c r="H2331">
        <v>909</v>
      </c>
      <c r="I2331">
        <v>8181</v>
      </c>
      <c r="J2331" t="str">
        <f t="shared" si="108"/>
        <v>May</v>
      </c>
      <c r="K2331" t="str">
        <f t="shared" si="109"/>
        <v>Q2</v>
      </c>
      <c r="L2331">
        <f t="shared" si="110"/>
        <v>2023</v>
      </c>
    </row>
    <row r="2332" spans="1:12" x14ac:dyDescent="0.3">
      <c r="A2332" t="s">
        <v>2337</v>
      </c>
      <c r="B2332" s="2">
        <v>45065</v>
      </c>
      <c r="C2332" t="s">
        <v>4457</v>
      </c>
      <c r="D2332" t="s">
        <v>4463</v>
      </c>
      <c r="E2332" t="s">
        <v>4472</v>
      </c>
      <c r="F2332" t="s">
        <v>4476</v>
      </c>
      <c r="G2332">
        <v>5</v>
      </c>
      <c r="H2332">
        <v>1792</v>
      </c>
      <c r="I2332">
        <v>8960</v>
      </c>
      <c r="J2332" t="str">
        <f t="shared" si="108"/>
        <v>May</v>
      </c>
      <c r="K2332" t="str">
        <f t="shared" si="109"/>
        <v>Q2</v>
      </c>
      <c r="L2332">
        <f t="shared" si="110"/>
        <v>2023</v>
      </c>
    </row>
    <row r="2333" spans="1:12" x14ac:dyDescent="0.3">
      <c r="A2333" t="s">
        <v>2338</v>
      </c>
      <c r="B2333" s="2">
        <v>45066</v>
      </c>
      <c r="C2333" t="s">
        <v>4459</v>
      </c>
      <c r="D2333" t="s">
        <v>4462</v>
      </c>
      <c r="E2333" t="s">
        <v>4470</v>
      </c>
      <c r="F2333" t="s">
        <v>4476</v>
      </c>
      <c r="G2333">
        <v>19</v>
      </c>
      <c r="H2333">
        <v>264</v>
      </c>
      <c r="I2333">
        <v>5016</v>
      </c>
      <c r="J2333" t="str">
        <f t="shared" si="108"/>
        <v>May</v>
      </c>
      <c r="K2333" t="str">
        <f t="shared" si="109"/>
        <v>Q2</v>
      </c>
      <c r="L2333">
        <f t="shared" si="110"/>
        <v>2023</v>
      </c>
    </row>
    <row r="2334" spans="1:12" x14ac:dyDescent="0.3">
      <c r="A2334" t="s">
        <v>2339</v>
      </c>
      <c r="B2334" s="2">
        <v>45067</v>
      </c>
      <c r="C2334" t="s">
        <v>4459</v>
      </c>
      <c r="D2334" t="s">
        <v>4460</v>
      </c>
      <c r="E2334" t="s">
        <v>4469</v>
      </c>
      <c r="F2334" t="s">
        <v>4477</v>
      </c>
      <c r="G2334">
        <v>3</v>
      </c>
      <c r="H2334">
        <v>1929</v>
      </c>
      <c r="I2334">
        <v>5787</v>
      </c>
      <c r="J2334" t="str">
        <f t="shared" si="108"/>
        <v>May</v>
      </c>
      <c r="K2334" t="str">
        <f t="shared" si="109"/>
        <v>Q2</v>
      </c>
      <c r="L2334">
        <f t="shared" si="110"/>
        <v>2023</v>
      </c>
    </row>
    <row r="2335" spans="1:12" x14ac:dyDescent="0.3">
      <c r="A2335" t="s">
        <v>2340</v>
      </c>
      <c r="B2335" s="2">
        <v>45068</v>
      </c>
      <c r="C2335" t="s">
        <v>4458</v>
      </c>
      <c r="D2335" t="s">
        <v>4463</v>
      </c>
      <c r="E2335" t="s">
        <v>4475</v>
      </c>
      <c r="F2335" t="s">
        <v>4476</v>
      </c>
      <c r="G2335">
        <v>3</v>
      </c>
      <c r="H2335">
        <v>702</v>
      </c>
      <c r="I2335">
        <v>2106</v>
      </c>
      <c r="J2335" t="str">
        <f t="shared" si="108"/>
        <v>May</v>
      </c>
      <c r="K2335" t="str">
        <f t="shared" si="109"/>
        <v>Q2</v>
      </c>
      <c r="L2335">
        <f t="shared" si="110"/>
        <v>2023</v>
      </c>
    </row>
    <row r="2336" spans="1:12" x14ac:dyDescent="0.3">
      <c r="A2336" t="s">
        <v>2341</v>
      </c>
      <c r="B2336" s="2">
        <v>45069</v>
      </c>
      <c r="C2336" t="s">
        <v>4458</v>
      </c>
      <c r="D2336" t="s">
        <v>4464</v>
      </c>
      <c r="E2336" t="s">
        <v>4475</v>
      </c>
      <c r="F2336" t="s">
        <v>4477</v>
      </c>
      <c r="G2336">
        <v>6</v>
      </c>
      <c r="H2336">
        <v>646</v>
      </c>
      <c r="I2336">
        <v>3876</v>
      </c>
      <c r="J2336" t="str">
        <f t="shared" si="108"/>
        <v>May</v>
      </c>
      <c r="K2336" t="str">
        <f t="shared" si="109"/>
        <v>Q2</v>
      </c>
      <c r="L2336">
        <f t="shared" si="110"/>
        <v>2023</v>
      </c>
    </row>
    <row r="2337" spans="1:12" x14ac:dyDescent="0.3">
      <c r="A2337" t="s">
        <v>2342</v>
      </c>
      <c r="B2337" s="2">
        <v>45070</v>
      </c>
      <c r="C2337" t="s">
        <v>4457</v>
      </c>
      <c r="D2337" t="s">
        <v>4460</v>
      </c>
      <c r="E2337" t="s">
        <v>4470</v>
      </c>
      <c r="F2337" t="s">
        <v>4477</v>
      </c>
      <c r="G2337">
        <v>10</v>
      </c>
      <c r="H2337">
        <v>1767</v>
      </c>
      <c r="I2337">
        <v>17670</v>
      </c>
      <c r="J2337" t="str">
        <f t="shared" si="108"/>
        <v>May</v>
      </c>
      <c r="K2337" t="str">
        <f t="shared" si="109"/>
        <v>Q2</v>
      </c>
      <c r="L2337">
        <f t="shared" si="110"/>
        <v>2023</v>
      </c>
    </row>
    <row r="2338" spans="1:12" x14ac:dyDescent="0.3">
      <c r="A2338" t="s">
        <v>2343</v>
      </c>
      <c r="B2338" s="2">
        <v>45071</v>
      </c>
      <c r="C2338" t="s">
        <v>4456</v>
      </c>
      <c r="D2338" t="s">
        <v>4460</v>
      </c>
      <c r="E2338" t="s">
        <v>4471</v>
      </c>
      <c r="F2338" t="s">
        <v>4476</v>
      </c>
      <c r="G2338">
        <v>5</v>
      </c>
      <c r="H2338">
        <v>1405</v>
      </c>
      <c r="I2338">
        <v>7025</v>
      </c>
      <c r="J2338" t="str">
        <f t="shared" si="108"/>
        <v>May</v>
      </c>
      <c r="K2338" t="str">
        <f t="shared" si="109"/>
        <v>Q2</v>
      </c>
      <c r="L2338">
        <f t="shared" si="110"/>
        <v>2023</v>
      </c>
    </row>
    <row r="2339" spans="1:12" x14ac:dyDescent="0.3">
      <c r="A2339" t="s">
        <v>2344</v>
      </c>
      <c r="B2339" s="2">
        <v>45072</v>
      </c>
      <c r="C2339" t="s">
        <v>4459</v>
      </c>
      <c r="D2339" t="s">
        <v>4467</v>
      </c>
      <c r="E2339" t="s">
        <v>4474</v>
      </c>
      <c r="F2339" t="s">
        <v>4476</v>
      </c>
      <c r="G2339">
        <v>3</v>
      </c>
      <c r="H2339">
        <v>177</v>
      </c>
      <c r="I2339">
        <v>531</v>
      </c>
      <c r="J2339" t="str">
        <f t="shared" si="108"/>
        <v>May</v>
      </c>
      <c r="K2339" t="str">
        <f t="shared" si="109"/>
        <v>Q2</v>
      </c>
      <c r="L2339">
        <f t="shared" si="110"/>
        <v>2023</v>
      </c>
    </row>
    <row r="2340" spans="1:12" x14ac:dyDescent="0.3">
      <c r="A2340" t="s">
        <v>2345</v>
      </c>
      <c r="B2340" s="2">
        <v>45073</v>
      </c>
      <c r="C2340" t="s">
        <v>4457</v>
      </c>
      <c r="D2340" t="s">
        <v>4465</v>
      </c>
      <c r="E2340" t="s">
        <v>4475</v>
      </c>
      <c r="F2340" t="s">
        <v>4478</v>
      </c>
      <c r="G2340">
        <v>7</v>
      </c>
      <c r="H2340">
        <v>1342</v>
      </c>
      <c r="I2340">
        <v>9394</v>
      </c>
      <c r="J2340" t="str">
        <f t="shared" si="108"/>
        <v>May</v>
      </c>
      <c r="K2340" t="str">
        <f t="shared" si="109"/>
        <v>Q2</v>
      </c>
      <c r="L2340">
        <f t="shared" si="110"/>
        <v>2023</v>
      </c>
    </row>
    <row r="2341" spans="1:12" x14ac:dyDescent="0.3">
      <c r="A2341" t="s">
        <v>2346</v>
      </c>
      <c r="B2341" s="2">
        <v>45074</v>
      </c>
      <c r="C2341" t="s">
        <v>4458</v>
      </c>
      <c r="D2341" t="s">
        <v>4467</v>
      </c>
      <c r="E2341" t="s">
        <v>4472</v>
      </c>
      <c r="F2341" t="s">
        <v>4476</v>
      </c>
      <c r="G2341">
        <v>18</v>
      </c>
      <c r="H2341">
        <v>600</v>
      </c>
      <c r="I2341">
        <v>10800</v>
      </c>
      <c r="J2341" t="str">
        <f t="shared" si="108"/>
        <v>May</v>
      </c>
      <c r="K2341" t="str">
        <f t="shared" si="109"/>
        <v>Q2</v>
      </c>
      <c r="L2341">
        <f t="shared" si="110"/>
        <v>2023</v>
      </c>
    </row>
    <row r="2342" spans="1:12" x14ac:dyDescent="0.3">
      <c r="A2342" t="s">
        <v>2347</v>
      </c>
      <c r="B2342" s="2">
        <v>45075</v>
      </c>
      <c r="C2342" t="s">
        <v>4459</v>
      </c>
      <c r="D2342" t="s">
        <v>4460</v>
      </c>
      <c r="E2342" t="s">
        <v>4471</v>
      </c>
      <c r="F2342" t="s">
        <v>4477</v>
      </c>
      <c r="G2342">
        <v>8</v>
      </c>
      <c r="H2342">
        <v>1608</v>
      </c>
      <c r="I2342">
        <v>12864</v>
      </c>
      <c r="J2342" t="str">
        <f t="shared" si="108"/>
        <v>May</v>
      </c>
      <c r="K2342" t="str">
        <f t="shared" si="109"/>
        <v>Q2</v>
      </c>
      <c r="L2342">
        <f t="shared" si="110"/>
        <v>2023</v>
      </c>
    </row>
    <row r="2343" spans="1:12" x14ac:dyDescent="0.3">
      <c r="A2343" t="s">
        <v>2348</v>
      </c>
      <c r="B2343" s="2">
        <v>45076</v>
      </c>
      <c r="C2343" t="s">
        <v>4456</v>
      </c>
      <c r="D2343" t="s">
        <v>4465</v>
      </c>
      <c r="E2343" t="s">
        <v>4475</v>
      </c>
      <c r="F2343" t="s">
        <v>4478</v>
      </c>
      <c r="G2343">
        <v>1</v>
      </c>
      <c r="H2343">
        <v>1827</v>
      </c>
      <c r="I2343">
        <v>1827</v>
      </c>
      <c r="J2343" t="str">
        <f t="shared" si="108"/>
        <v>May</v>
      </c>
      <c r="K2343" t="str">
        <f t="shared" si="109"/>
        <v>Q2</v>
      </c>
      <c r="L2343">
        <f t="shared" si="110"/>
        <v>2023</v>
      </c>
    </row>
    <row r="2344" spans="1:12" x14ac:dyDescent="0.3">
      <c r="A2344" t="s">
        <v>2349</v>
      </c>
      <c r="B2344" s="2">
        <v>45077</v>
      </c>
      <c r="C2344" t="s">
        <v>4458</v>
      </c>
      <c r="D2344" t="s">
        <v>4463</v>
      </c>
      <c r="E2344" t="s">
        <v>4469</v>
      </c>
      <c r="F2344" t="s">
        <v>4477</v>
      </c>
      <c r="G2344">
        <v>4</v>
      </c>
      <c r="H2344">
        <v>1439</v>
      </c>
      <c r="I2344">
        <v>5756</v>
      </c>
      <c r="J2344" t="str">
        <f t="shared" si="108"/>
        <v>May</v>
      </c>
      <c r="K2344" t="str">
        <f t="shared" si="109"/>
        <v>Q2</v>
      </c>
      <c r="L2344">
        <f t="shared" si="110"/>
        <v>2023</v>
      </c>
    </row>
    <row r="2345" spans="1:12" x14ac:dyDescent="0.3">
      <c r="A2345" t="s">
        <v>2350</v>
      </c>
      <c r="B2345" s="2">
        <v>45078</v>
      </c>
      <c r="C2345" t="s">
        <v>4458</v>
      </c>
      <c r="D2345" t="s">
        <v>4466</v>
      </c>
      <c r="E2345" t="s">
        <v>4472</v>
      </c>
      <c r="F2345" t="s">
        <v>4478</v>
      </c>
      <c r="G2345">
        <v>7</v>
      </c>
      <c r="H2345">
        <v>668</v>
      </c>
      <c r="I2345">
        <v>4676</v>
      </c>
      <c r="J2345" t="str">
        <f t="shared" si="108"/>
        <v>June</v>
      </c>
      <c r="K2345" t="str">
        <f t="shared" si="109"/>
        <v>Q2</v>
      </c>
      <c r="L2345">
        <f t="shared" si="110"/>
        <v>2023</v>
      </c>
    </row>
    <row r="2346" spans="1:12" x14ac:dyDescent="0.3">
      <c r="A2346" t="s">
        <v>2351</v>
      </c>
      <c r="B2346" s="2">
        <v>45079</v>
      </c>
      <c r="C2346" t="s">
        <v>4458</v>
      </c>
      <c r="D2346" t="s">
        <v>4466</v>
      </c>
      <c r="E2346" t="s">
        <v>4474</v>
      </c>
      <c r="F2346" t="s">
        <v>4476</v>
      </c>
      <c r="G2346">
        <v>14</v>
      </c>
      <c r="H2346">
        <v>397</v>
      </c>
      <c r="I2346">
        <v>5558</v>
      </c>
      <c r="J2346" t="str">
        <f t="shared" si="108"/>
        <v>June</v>
      </c>
      <c r="K2346" t="str">
        <f t="shared" si="109"/>
        <v>Q2</v>
      </c>
      <c r="L2346">
        <f t="shared" si="110"/>
        <v>2023</v>
      </c>
    </row>
    <row r="2347" spans="1:12" x14ac:dyDescent="0.3">
      <c r="A2347" t="s">
        <v>2352</v>
      </c>
      <c r="B2347" s="2">
        <v>45080</v>
      </c>
      <c r="C2347" t="s">
        <v>4457</v>
      </c>
      <c r="D2347" t="s">
        <v>4460</v>
      </c>
      <c r="E2347" t="s">
        <v>4471</v>
      </c>
      <c r="F2347" t="s">
        <v>4476</v>
      </c>
      <c r="G2347">
        <v>13</v>
      </c>
      <c r="H2347">
        <v>191</v>
      </c>
      <c r="I2347">
        <v>2483</v>
      </c>
      <c r="J2347" t="str">
        <f t="shared" si="108"/>
        <v>June</v>
      </c>
      <c r="K2347" t="str">
        <f t="shared" si="109"/>
        <v>Q2</v>
      </c>
      <c r="L2347">
        <f t="shared" si="110"/>
        <v>2023</v>
      </c>
    </row>
    <row r="2348" spans="1:12" x14ac:dyDescent="0.3">
      <c r="A2348" t="s">
        <v>2353</v>
      </c>
      <c r="B2348" s="2">
        <v>45081</v>
      </c>
      <c r="C2348" t="s">
        <v>4456</v>
      </c>
      <c r="D2348" t="s">
        <v>4464</v>
      </c>
      <c r="E2348" t="s">
        <v>4475</v>
      </c>
      <c r="F2348" t="s">
        <v>4476</v>
      </c>
      <c r="G2348">
        <v>10</v>
      </c>
      <c r="H2348">
        <v>1218</v>
      </c>
      <c r="I2348">
        <v>12180</v>
      </c>
      <c r="J2348" t="str">
        <f t="shared" si="108"/>
        <v>June</v>
      </c>
      <c r="K2348" t="str">
        <f t="shared" si="109"/>
        <v>Q2</v>
      </c>
      <c r="L2348">
        <f t="shared" si="110"/>
        <v>2023</v>
      </c>
    </row>
    <row r="2349" spans="1:12" x14ac:dyDescent="0.3">
      <c r="A2349" t="s">
        <v>2354</v>
      </c>
      <c r="B2349" s="2">
        <v>45082</v>
      </c>
      <c r="C2349" t="s">
        <v>4459</v>
      </c>
      <c r="D2349" t="s">
        <v>4462</v>
      </c>
      <c r="E2349" t="s">
        <v>4475</v>
      </c>
      <c r="F2349" t="s">
        <v>4477</v>
      </c>
      <c r="G2349">
        <v>18</v>
      </c>
      <c r="H2349">
        <v>841</v>
      </c>
      <c r="I2349">
        <v>15138</v>
      </c>
      <c r="J2349" t="str">
        <f t="shared" si="108"/>
        <v>June</v>
      </c>
      <c r="K2349" t="str">
        <f t="shared" si="109"/>
        <v>Q2</v>
      </c>
      <c r="L2349">
        <f t="shared" si="110"/>
        <v>2023</v>
      </c>
    </row>
    <row r="2350" spans="1:12" x14ac:dyDescent="0.3">
      <c r="A2350" t="s">
        <v>2355</v>
      </c>
      <c r="B2350" s="2">
        <v>45083</v>
      </c>
      <c r="C2350" t="s">
        <v>4457</v>
      </c>
      <c r="D2350" t="s">
        <v>4463</v>
      </c>
      <c r="E2350" t="s">
        <v>4468</v>
      </c>
      <c r="F2350" t="s">
        <v>4478</v>
      </c>
      <c r="G2350">
        <v>1</v>
      </c>
      <c r="H2350">
        <v>294</v>
      </c>
      <c r="I2350">
        <v>294</v>
      </c>
      <c r="J2350" t="str">
        <f t="shared" si="108"/>
        <v>June</v>
      </c>
      <c r="K2350" t="str">
        <f t="shared" si="109"/>
        <v>Q2</v>
      </c>
      <c r="L2350">
        <f t="shared" si="110"/>
        <v>2023</v>
      </c>
    </row>
    <row r="2351" spans="1:12" x14ac:dyDescent="0.3">
      <c r="A2351" t="s">
        <v>2356</v>
      </c>
      <c r="B2351" s="2">
        <v>45084</v>
      </c>
      <c r="C2351" t="s">
        <v>4457</v>
      </c>
      <c r="D2351" t="s">
        <v>4465</v>
      </c>
      <c r="E2351" t="s">
        <v>4475</v>
      </c>
      <c r="F2351" t="s">
        <v>4477</v>
      </c>
      <c r="G2351">
        <v>4</v>
      </c>
      <c r="H2351">
        <v>1515</v>
      </c>
      <c r="I2351">
        <v>6060</v>
      </c>
      <c r="J2351" t="str">
        <f t="shared" si="108"/>
        <v>June</v>
      </c>
      <c r="K2351" t="str">
        <f t="shared" si="109"/>
        <v>Q2</v>
      </c>
      <c r="L2351">
        <f t="shared" si="110"/>
        <v>2023</v>
      </c>
    </row>
    <row r="2352" spans="1:12" x14ac:dyDescent="0.3">
      <c r="A2352" t="s">
        <v>2357</v>
      </c>
      <c r="B2352" s="2">
        <v>45085</v>
      </c>
      <c r="C2352" t="s">
        <v>4457</v>
      </c>
      <c r="D2352" t="s">
        <v>4460</v>
      </c>
      <c r="E2352" t="s">
        <v>4473</v>
      </c>
      <c r="F2352" t="s">
        <v>4478</v>
      </c>
      <c r="G2352">
        <v>16</v>
      </c>
      <c r="H2352">
        <v>752</v>
      </c>
      <c r="I2352">
        <v>12032</v>
      </c>
      <c r="J2352" t="str">
        <f t="shared" si="108"/>
        <v>June</v>
      </c>
      <c r="K2352" t="str">
        <f t="shared" si="109"/>
        <v>Q2</v>
      </c>
      <c r="L2352">
        <f t="shared" si="110"/>
        <v>2023</v>
      </c>
    </row>
    <row r="2353" spans="1:12" x14ac:dyDescent="0.3">
      <c r="A2353" t="s">
        <v>2358</v>
      </c>
      <c r="B2353" s="2">
        <v>45086</v>
      </c>
      <c r="C2353" t="s">
        <v>4458</v>
      </c>
      <c r="D2353" t="s">
        <v>4463</v>
      </c>
      <c r="E2353" t="s">
        <v>4472</v>
      </c>
      <c r="F2353" t="s">
        <v>4476</v>
      </c>
      <c r="G2353">
        <v>16</v>
      </c>
      <c r="H2353">
        <v>1363</v>
      </c>
      <c r="I2353">
        <v>21808</v>
      </c>
      <c r="J2353" t="str">
        <f t="shared" si="108"/>
        <v>June</v>
      </c>
      <c r="K2353" t="str">
        <f t="shared" si="109"/>
        <v>Q2</v>
      </c>
      <c r="L2353">
        <f t="shared" si="110"/>
        <v>2023</v>
      </c>
    </row>
    <row r="2354" spans="1:12" x14ac:dyDescent="0.3">
      <c r="A2354" t="s">
        <v>2359</v>
      </c>
      <c r="B2354" s="2">
        <v>45087</v>
      </c>
      <c r="C2354" t="s">
        <v>4456</v>
      </c>
      <c r="D2354" t="s">
        <v>4460</v>
      </c>
      <c r="E2354" t="s">
        <v>4474</v>
      </c>
      <c r="F2354" t="s">
        <v>4477</v>
      </c>
      <c r="G2354">
        <v>18</v>
      </c>
      <c r="H2354">
        <v>1764</v>
      </c>
      <c r="I2354">
        <v>31752</v>
      </c>
      <c r="J2354" t="str">
        <f t="shared" si="108"/>
        <v>June</v>
      </c>
      <c r="K2354" t="str">
        <f t="shared" si="109"/>
        <v>Q2</v>
      </c>
      <c r="L2354">
        <f t="shared" si="110"/>
        <v>2023</v>
      </c>
    </row>
    <row r="2355" spans="1:12" x14ac:dyDescent="0.3">
      <c r="A2355" t="s">
        <v>2360</v>
      </c>
      <c r="B2355" s="2">
        <v>45088</v>
      </c>
      <c r="C2355" t="s">
        <v>4457</v>
      </c>
      <c r="D2355" t="s">
        <v>4464</v>
      </c>
      <c r="E2355" t="s">
        <v>4473</v>
      </c>
      <c r="F2355" t="s">
        <v>4476</v>
      </c>
      <c r="G2355">
        <v>8</v>
      </c>
      <c r="H2355">
        <v>1185</v>
      </c>
      <c r="I2355">
        <v>9480</v>
      </c>
      <c r="J2355" t="str">
        <f t="shared" si="108"/>
        <v>June</v>
      </c>
      <c r="K2355" t="str">
        <f t="shared" si="109"/>
        <v>Q2</v>
      </c>
      <c r="L2355">
        <f t="shared" si="110"/>
        <v>2023</v>
      </c>
    </row>
    <row r="2356" spans="1:12" x14ac:dyDescent="0.3">
      <c r="A2356" t="s">
        <v>2361</v>
      </c>
      <c r="B2356" s="2">
        <v>45089</v>
      </c>
      <c r="C2356" t="s">
        <v>4459</v>
      </c>
      <c r="D2356" t="s">
        <v>4461</v>
      </c>
      <c r="E2356" t="s">
        <v>4470</v>
      </c>
      <c r="F2356" t="s">
        <v>4477</v>
      </c>
      <c r="G2356">
        <v>10</v>
      </c>
      <c r="H2356">
        <v>263</v>
      </c>
      <c r="I2356">
        <v>2630</v>
      </c>
      <c r="J2356" t="str">
        <f t="shared" si="108"/>
        <v>June</v>
      </c>
      <c r="K2356" t="str">
        <f t="shared" si="109"/>
        <v>Q2</v>
      </c>
      <c r="L2356">
        <f t="shared" si="110"/>
        <v>2023</v>
      </c>
    </row>
    <row r="2357" spans="1:12" x14ac:dyDescent="0.3">
      <c r="A2357" t="s">
        <v>2362</v>
      </c>
      <c r="B2357" s="2">
        <v>45090</v>
      </c>
      <c r="C2357" t="s">
        <v>4456</v>
      </c>
      <c r="D2357" t="s">
        <v>4461</v>
      </c>
      <c r="E2357" t="s">
        <v>4471</v>
      </c>
      <c r="F2357" t="s">
        <v>4476</v>
      </c>
      <c r="G2357">
        <v>16</v>
      </c>
      <c r="H2357">
        <v>1723</v>
      </c>
      <c r="I2357">
        <v>27568</v>
      </c>
      <c r="J2357" t="str">
        <f t="shared" si="108"/>
        <v>June</v>
      </c>
      <c r="K2357" t="str">
        <f t="shared" si="109"/>
        <v>Q2</v>
      </c>
      <c r="L2357">
        <f t="shared" si="110"/>
        <v>2023</v>
      </c>
    </row>
    <row r="2358" spans="1:12" x14ac:dyDescent="0.3">
      <c r="A2358" t="s">
        <v>2363</v>
      </c>
      <c r="B2358" s="2">
        <v>45091</v>
      </c>
      <c r="C2358" t="s">
        <v>4459</v>
      </c>
      <c r="D2358" t="s">
        <v>4464</v>
      </c>
      <c r="E2358" t="s">
        <v>4475</v>
      </c>
      <c r="F2358" t="s">
        <v>4477</v>
      </c>
      <c r="G2358">
        <v>11</v>
      </c>
      <c r="H2358">
        <v>1959</v>
      </c>
      <c r="I2358">
        <v>21549</v>
      </c>
      <c r="J2358" t="str">
        <f t="shared" si="108"/>
        <v>June</v>
      </c>
      <c r="K2358" t="str">
        <f t="shared" si="109"/>
        <v>Q2</v>
      </c>
      <c r="L2358">
        <f t="shared" si="110"/>
        <v>2023</v>
      </c>
    </row>
    <row r="2359" spans="1:12" x14ac:dyDescent="0.3">
      <c r="A2359" t="s">
        <v>2364</v>
      </c>
      <c r="B2359" s="2">
        <v>45092</v>
      </c>
      <c r="C2359" t="s">
        <v>4456</v>
      </c>
      <c r="D2359" t="s">
        <v>4465</v>
      </c>
      <c r="E2359" t="s">
        <v>4470</v>
      </c>
      <c r="F2359" t="s">
        <v>4477</v>
      </c>
      <c r="G2359">
        <v>6</v>
      </c>
      <c r="H2359">
        <v>249</v>
      </c>
      <c r="I2359">
        <v>1494</v>
      </c>
      <c r="J2359" t="str">
        <f t="shared" si="108"/>
        <v>June</v>
      </c>
      <c r="K2359" t="str">
        <f t="shared" si="109"/>
        <v>Q2</v>
      </c>
      <c r="L2359">
        <f t="shared" si="110"/>
        <v>2023</v>
      </c>
    </row>
    <row r="2360" spans="1:12" x14ac:dyDescent="0.3">
      <c r="A2360" t="s">
        <v>2365</v>
      </c>
      <c r="B2360" s="2">
        <v>45093</v>
      </c>
      <c r="C2360" t="s">
        <v>4459</v>
      </c>
      <c r="D2360" t="s">
        <v>4467</v>
      </c>
      <c r="E2360" t="s">
        <v>4474</v>
      </c>
      <c r="F2360" t="s">
        <v>4478</v>
      </c>
      <c r="G2360">
        <v>1</v>
      </c>
      <c r="H2360">
        <v>454</v>
      </c>
      <c r="I2360">
        <v>454</v>
      </c>
      <c r="J2360" t="str">
        <f t="shared" si="108"/>
        <v>June</v>
      </c>
      <c r="K2360" t="str">
        <f t="shared" si="109"/>
        <v>Q2</v>
      </c>
      <c r="L2360">
        <f t="shared" si="110"/>
        <v>2023</v>
      </c>
    </row>
    <row r="2361" spans="1:12" x14ac:dyDescent="0.3">
      <c r="A2361" t="s">
        <v>2366</v>
      </c>
      <c r="B2361" s="2">
        <v>45094</v>
      </c>
      <c r="C2361" t="s">
        <v>4458</v>
      </c>
      <c r="D2361" t="s">
        <v>4464</v>
      </c>
      <c r="E2361" t="s">
        <v>4472</v>
      </c>
      <c r="F2361" t="s">
        <v>4476</v>
      </c>
      <c r="G2361">
        <v>12</v>
      </c>
      <c r="H2361">
        <v>470</v>
      </c>
      <c r="I2361">
        <v>5640</v>
      </c>
      <c r="J2361" t="str">
        <f t="shared" si="108"/>
        <v>June</v>
      </c>
      <c r="K2361" t="str">
        <f t="shared" si="109"/>
        <v>Q2</v>
      </c>
      <c r="L2361">
        <f t="shared" si="110"/>
        <v>2023</v>
      </c>
    </row>
    <row r="2362" spans="1:12" x14ac:dyDescent="0.3">
      <c r="A2362" t="s">
        <v>2367</v>
      </c>
      <c r="B2362" s="2">
        <v>45095</v>
      </c>
      <c r="C2362" t="s">
        <v>4457</v>
      </c>
      <c r="D2362" t="s">
        <v>4460</v>
      </c>
      <c r="E2362" t="s">
        <v>4473</v>
      </c>
      <c r="F2362" t="s">
        <v>4478</v>
      </c>
      <c r="G2362">
        <v>6</v>
      </c>
      <c r="H2362">
        <v>56</v>
      </c>
      <c r="I2362">
        <v>336</v>
      </c>
      <c r="J2362" t="str">
        <f t="shared" si="108"/>
        <v>June</v>
      </c>
      <c r="K2362" t="str">
        <f t="shared" si="109"/>
        <v>Q2</v>
      </c>
      <c r="L2362">
        <f t="shared" si="110"/>
        <v>2023</v>
      </c>
    </row>
    <row r="2363" spans="1:12" x14ac:dyDescent="0.3">
      <c r="A2363" t="s">
        <v>2368</v>
      </c>
      <c r="B2363" s="2">
        <v>45096</v>
      </c>
      <c r="C2363" t="s">
        <v>4459</v>
      </c>
      <c r="D2363" t="s">
        <v>4465</v>
      </c>
      <c r="E2363" t="s">
        <v>4473</v>
      </c>
      <c r="F2363" t="s">
        <v>4478</v>
      </c>
      <c r="G2363">
        <v>13</v>
      </c>
      <c r="H2363">
        <v>1931</v>
      </c>
      <c r="I2363">
        <v>25103</v>
      </c>
      <c r="J2363" t="str">
        <f t="shared" si="108"/>
        <v>June</v>
      </c>
      <c r="K2363" t="str">
        <f t="shared" si="109"/>
        <v>Q2</v>
      </c>
      <c r="L2363">
        <f t="shared" si="110"/>
        <v>2023</v>
      </c>
    </row>
    <row r="2364" spans="1:12" x14ac:dyDescent="0.3">
      <c r="A2364" t="s">
        <v>2369</v>
      </c>
      <c r="B2364" s="2">
        <v>45097</v>
      </c>
      <c r="C2364" t="s">
        <v>4456</v>
      </c>
      <c r="D2364" t="s">
        <v>4466</v>
      </c>
      <c r="E2364" t="s">
        <v>4471</v>
      </c>
      <c r="F2364" t="s">
        <v>4476</v>
      </c>
      <c r="G2364">
        <v>17</v>
      </c>
      <c r="H2364">
        <v>1598</v>
      </c>
      <c r="I2364">
        <v>27166</v>
      </c>
      <c r="J2364" t="str">
        <f t="shared" si="108"/>
        <v>June</v>
      </c>
      <c r="K2364" t="str">
        <f t="shared" si="109"/>
        <v>Q2</v>
      </c>
      <c r="L2364">
        <f t="shared" si="110"/>
        <v>2023</v>
      </c>
    </row>
    <row r="2365" spans="1:12" x14ac:dyDescent="0.3">
      <c r="A2365" t="s">
        <v>2370</v>
      </c>
      <c r="B2365" s="2">
        <v>45098</v>
      </c>
      <c r="C2365" t="s">
        <v>4457</v>
      </c>
      <c r="D2365" t="s">
        <v>4464</v>
      </c>
      <c r="E2365" t="s">
        <v>4472</v>
      </c>
      <c r="F2365" t="s">
        <v>4477</v>
      </c>
      <c r="G2365">
        <v>1</v>
      </c>
      <c r="H2365">
        <v>641</v>
      </c>
      <c r="I2365">
        <v>641</v>
      </c>
      <c r="J2365" t="str">
        <f t="shared" si="108"/>
        <v>June</v>
      </c>
      <c r="K2365" t="str">
        <f t="shared" si="109"/>
        <v>Q2</v>
      </c>
      <c r="L2365">
        <f t="shared" si="110"/>
        <v>2023</v>
      </c>
    </row>
    <row r="2366" spans="1:12" x14ac:dyDescent="0.3">
      <c r="A2366" t="s">
        <v>2371</v>
      </c>
      <c r="B2366" s="2">
        <v>45099</v>
      </c>
      <c r="C2366" t="s">
        <v>4457</v>
      </c>
      <c r="D2366" t="s">
        <v>4465</v>
      </c>
      <c r="E2366" t="s">
        <v>4475</v>
      </c>
      <c r="F2366" t="s">
        <v>4478</v>
      </c>
      <c r="G2366">
        <v>8</v>
      </c>
      <c r="H2366">
        <v>335</v>
      </c>
      <c r="I2366">
        <v>2680</v>
      </c>
      <c r="J2366" t="str">
        <f t="shared" si="108"/>
        <v>June</v>
      </c>
      <c r="K2366" t="str">
        <f t="shared" si="109"/>
        <v>Q2</v>
      </c>
      <c r="L2366">
        <f t="shared" si="110"/>
        <v>2023</v>
      </c>
    </row>
    <row r="2367" spans="1:12" x14ac:dyDescent="0.3">
      <c r="A2367" t="s">
        <v>2372</v>
      </c>
      <c r="B2367" s="2">
        <v>45100</v>
      </c>
      <c r="C2367" t="s">
        <v>4456</v>
      </c>
      <c r="D2367" t="s">
        <v>4464</v>
      </c>
      <c r="E2367" t="s">
        <v>4468</v>
      </c>
      <c r="F2367" t="s">
        <v>4476</v>
      </c>
      <c r="G2367">
        <v>8</v>
      </c>
      <c r="H2367">
        <v>720</v>
      </c>
      <c r="I2367">
        <v>5760</v>
      </c>
      <c r="J2367" t="str">
        <f t="shared" si="108"/>
        <v>June</v>
      </c>
      <c r="K2367" t="str">
        <f t="shared" si="109"/>
        <v>Q2</v>
      </c>
      <c r="L2367">
        <f t="shared" si="110"/>
        <v>2023</v>
      </c>
    </row>
    <row r="2368" spans="1:12" x14ac:dyDescent="0.3">
      <c r="A2368" t="s">
        <v>2373</v>
      </c>
      <c r="B2368" s="2">
        <v>45101</v>
      </c>
      <c r="C2368" t="s">
        <v>4459</v>
      </c>
      <c r="D2368" t="s">
        <v>4464</v>
      </c>
      <c r="E2368" t="s">
        <v>4468</v>
      </c>
      <c r="F2368" t="s">
        <v>4477</v>
      </c>
      <c r="G2368">
        <v>11</v>
      </c>
      <c r="H2368">
        <v>438</v>
      </c>
      <c r="I2368">
        <v>4818</v>
      </c>
      <c r="J2368" t="str">
        <f t="shared" si="108"/>
        <v>June</v>
      </c>
      <c r="K2368" t="str">
        <f t="shared" si="109"/>
        <v>Q2</v>
      </c>
      <c r="L2368">
        <f t="shared" si="110"/>
        <v>2023</v>
      </c>
    </row>
    <row r="2369" spans="1:12" x14ac:dyDescent="0.3">
      <c r="A2369" t="s">
        <v>2374</v>
      </c>
      <c r="B2369" s="2">
        <v>45102</v>
      </c>
      <c r="C2369" t="s">
        <v>4458</v>
      </c>
      <c r="D2369" t="s">
        <v>4467</v>
      </c>
      <c r="E2369" t="s">
        <v>4471</v>
      </c>
      <c r="F2369" t="s">
        <v>4478</v>
      </c>
      <c r="G2369">
        <v>14</v>
      </c>
      <c r="H2369">
        <v>465</v>
      </c>
      <c r="I2369">
        <v>6510</v>
      </c>
      <c r="J2369" t="str">
        <f t="shared" si="108"/>
        <v>June</v>
      </c>
      <c r="K2369" t="str">
        <f t="shared" si="109"/>
        <v>Q2</v>
      </c>
      <c r="L2369">
        <f t="shared" si="110"/>
        <v>2023</v>
      </c>
    </row>
    <row r="2370" spans="1:12" x14ac:dyDescent="0.3">
      <c r="A2370" t="s">
        <v>2375</v>
      </c>
      <c r="B2370" s="2">
        <v>45103</v>
      </c>
      <c r="C2370" t="s">
        <v>4458</v>
      </c>
      <c r="D2370" t="s">
        <v>4467</v>
      </c>
      <c r="E2370" t="s">
        <v>4472</v>
      </c>
      <c r="F2370" t="s">
        <v>4478</v>
      </c>
      <c r="G2370">
        <v>10</v>
      </c>
      <c r="H2370">
        <v>833</v>
      </c>
      <c r="I2370">
        <v>8330</v>
      </c>
      <c r="J2370" t="str">
        <f t="shared" si="108"/>
        <v>June</v>
      </c>
      <c r="K2370" t="str">
        <f t="shared" si="109"/>
        <v>Q2</v>
      </c>
      <c r="L2370">
        <f t="shared" si="110"/>
        <v>2023</v>
      </c>
    </row>
    <row r="2371" spans="1:12" x14ac:dyDescent="0.3">
      <c r="A2371" t="s">
        <v>2376</v>
      </c>
      <c r="B2371" s="2">
        <v>45104</v>
      </c>
      <c r="C2371" t="s">
        <v>4459</v>
      </c>
      <c r="D2371" t="s">
        <v>4460</v>
      </c>
      <c r="E2371" t="s">
        <v>4471</v>
      </c>
      <c r="F2371" t="s">
        <v>4478</v>
      </c>
      <c r="G2371">
        <v>15</v>
      </c>
      <c r="H2371">
        <v>1056</v>
      </c>
      <c r="I2371">
        <v>15840</v>
      </c>
      <c r="J2371" t="str">
        <f t="shared" ref="J2371:J2434" si="111">TEXT(B2371,"MMMM")</f>
        <v>June</v>
      </c>
      <c r="K2371" t="str">
        <f t="shared" ref="K2371:K2434" si="112">"Q"&amp;ROUNDUP(MONTH(B2371)/3,0)</f>
        <v>Q2</v>
      </c>
      <c r="L2371">
        <f t="shared" ref="L2371:L2434" si="113">YEAR(B2371)</f>
        <v>2023</v>
      </c>
    </row>
    <row r="2372" spans="1:12" x14ac:dyDescent="0.3">
      <c r="A2372" t="s">
        <v>2377</v>
      </c>
      <c r="B2372" s="2">
        <v>45105</v>
      </c>
      <c r="C2372" t="s">
        <v>4457</v>
      </c>
      <c r="D2372" t="s">
        <v>4465</v>
      </c>
      <c r="E2372" t="s">
        <v>4472</v>
      </c>
      <c r="F2372" t="s">
        <v>4477</v>
      </c>
      <c r="G2372">
        <v>7</v>
      </c>
      <c r="H2372">
        <v>1786</v>
      </c>
      <c r="I2372">
        <v>12502</v>
      </c>
      <c r="J2372" t="str">
        <f t="shared" si="111"/>
        <v>June</v>
      </c>
      <c r="K2372" t="str">
        <f t="shared" si="112"/>
        <v>Q2</v>
      </c>
      <c r="L2372">
        <f t="shared" si="113"/>
        <v>2023</v>
      </c>
    </row>
    <row r="2373" spans="1:12" x14ac:dyDescent="0.3">
      <c r="A2373" t="s">
        <v>2378</v>
      </c>
      <c r="B2373" s="2">
        <v>45106</v>
      </c>
      <c r="C2373" t="s">
        <v>4457</v>
      </c>
      <c r="D2373" t="s">
        <v>4465</v>
      </c>
      <c r="E2373" t="s">
        <v>4474</v>
      </c>
      <c r="F2373" t="s">
        <v>4478</v>
      </c>
      <c r="G2373">
        <v>7</v>
      </c>
      <c r="H2373">
        <v>1223</v>
      </c>
      <c r="I2373">
        <v>8561</v>
      </c>
      <c r="J2373" t="str">
        <f t="shared" si="111"/>
        <v>June</v>
      </c>
      <c r="K2373" t="str">
        <f t="shared" si="112"/>
        <v>Q2</v>
      </c>
      <c r="L2373">
        <f t="shared" si="113"/>
        <v>2023</v>
      </c>
    </row>
    <row r="2374" spans="1:12" x14ac:dyDescent="0.3">
      <c r="A2374" t="s">
        <v>2379</v>
      </c>
      <c r="B2374" s="2">
        <v>45107</v>
      </c>
      <c r="C2374" t="s">
        <v>4457</v>
      </c>
      <c r="D2374" t="s">
        <v>4462</v>
      </c>
      <c r="E2374" t="s">
        <v>4474</v>
      </c>
      <c r="F2374" t="s">
        <v>4477</v>
      </c>
      <c r="G2374">
        <v>10</v>
      </c>
      <c r="H2374">
        <v>1064</v>
      </c>
      <c r="I2374">
        <v>10640</v>
      </c>
      <c r="J2374" t="str">
        <f t="shared" si="111"/>
        <v>June</v>
      </c>
      <c r="K2374" t="str">
        <f t="shared" si="112"/>
        <v>Q2</v>
      </c>
      <c r="L2374">
        <f t="shared" si="113"/>
        <v>2023</v>
      </c>
    </row>
    <row r="2375" spans="1:12" x14ac:dyDescent="0.3">
      <c r="A2375" t="s">
        <v>2380</v>
      </c>
      <c r="B2375" s="2">
        <v>45108</v>
      </c>
      <c r="C2375" t="s">
        <v>4457</v>
      </c>
      <c r="D2375" t="s">
        <v>4464</v>
      </c>
      <c r="E2375" t="s">
        <v>4470</v>
      </c>
      <c r="F2375" t="s">
        <v>4478</v>
      </c>
      <c r="G2375">
        <v>4</v>
      </c>
      <c r="H2375">
        <v>477</v>
      </c>
      <c r="I2375">
        <v>1908</v>
      </c>
      <c r="J2375" t="str">
        <f t="shared" si="111"/>
        <v>July</v>
      </c>
      <c r="K2375" t="str">
        <f t="shared" si="112"/>
        <v>Q3</v>
      </c>
      <c r="L2375">
        <f t="shared" si="113"/>
        <v>2023</v>
      </c>
    </row>
    <row r="2376" spans="1:12" x14ac:dyDescent="0.3">
      <c r="A2376" t="s">
        <v>2381</v>
      </c>
      <c r="B2376" s="2">
        <v>45109</v>
      </c>
      <c r="C2376" t="s">
        <v>4459</v>
      </c>
      <c r="D2376" t="s">
        <v>4461</v>
      </c>
      <c r="E2376" t="s">
        <v>4475</v>
      </c>
      <c r="F2376" t="s">
        <v>4476</v>
      </c>
      <c r="G2376">
        <v>18</v>
      </c>
      <c r="H2376">
        <v>1881</v>
      </c>
      <c r="I2376">
        <v>33858</v>
      </c>
      <c r="J2376" t="str">
        <f t="shared" si="111"/>
        <v>July</v>
      </c>
      <c r="K2376" t="str">
        <f t="shared" si="112"/>
        <v>Q3</v>
      </c>
      <c r="L2376">
        <f t="shared" si="113"/>
        <v>2023</v>
      </c>
    </row>
    <row r="2377" spans="1:12" x14ac:dyDescent="0.3">
      <c r="A2377" t="s">
        <v>2382</v>
      </c>
      <c r="B2377" s="2">
        <v>45110</v>
      </c>
      <c r="C2377" t="s">
        <v>4457</v>
      </c>
      <c r="D2377" t="s">
        <v>4464</v>
      </c>
      <c r="E2377" t="s">
        <v>4471</v>
      </c>
      <c r="F2377" t="s">
        <v>4478</v>
      </c>
      <c r="G2377">
        <v>10</v>
      </c>
      <c r="H2377">
        <v>1054</v>
      </c>
      <c r="I2377">
        <v>10540</v>
      </c>
      <c r="J2377" t="str">
        <f t="shared" si="111"/>
        <v>July</v>
      </c>
      <c r="K2377" t="str">
        <f t="shared" si="112"/>
        <v>Q3</v>
      </c>
      <c r="L2377">
        <f t="shared" si="113"/>
        <v>2023</v>
      </c>
    </row>
    <row r="2378" spans="1:12" x14ac:dyDescent="0.3">
      <c r="A2378" t="s">
        <v>2383</v>
      </c>
      <c r="B2378" s="2">
        <v>45111</v>
      </c>
      <c r="C2378" t="s">
        <v>4456</v>
      </c>
      <c r="D2378" t="s">
        <v>4464</v>
      </c>
      <c r="E2378" t="s">
        <v>4475</v>
      </c>
      <c r="F2378" t="s">
        <v>4476</v>
      </c>
      <c r="G2378">
        <v>19</v>
      </c>
      <c r="H2378">
        <v>1366</v>
      </c>
      <c r="I2378">
        <v>25954</v>
      </c>
      <c r="J2378" t="str">
        <f t="shared" si="111"/>
        <v>July</v>
      </c>
      <c r="K2378" t="str">
        <f t="shared" si="112"/>
        <v>Q3</v>
      </c>
      <c r="L2378">
        <f t="shared" si="113"/>
        <v>2023</v>
      </c>
    </row>
    <row r="2379" spans="1:12" x14ac:dyDescent="0.3">
      <c r="A2379" t="s">
        <v>2384</v>
      </c>
      <c r="B2379" s="2">
        <v>45112</v>
      </c>
      <c r="C2379" t="s">
        <v>4457</v>
      </c>
      <c r="D2379" t="s">
        <v>4465</v>
      </c>
      <c r="E2379" t="s">
        <v>4472</v>
      </c>
      <c r="F2379" t="s">
        <v>4476</v>
      </c>
      <c r="G2379">
        <v>14</v>
      </c>
      <c r="H2379">
        <v>383</v>
      </c>
      <c r="I2379">
        <v>5362</v>
      </c>
      <c r="J2379" t="str">
        <f t="shared" si="111"/>
        <v>July</v>
      </c>
      <c r="K2379" t="str">
        <f t="shared" si="112"/>
        <v>Q3</v>
      </c>
      <c r="L2379">
        <f t="shared" si="113"/>
        <v>2023</v>
      </c>
    </row>
    <row r="2380" spans="1:12" x14ac:dyDescent="0.3">
      <c r="A2380" t="s">
        <v>2385</v>
      </c>
      <c r="B2380" s="2">
        <v>45113</v>
      </c>
      <c r="C2380" t="s">
        <v>4458</v>
      </c>
      <c r="D2380" t="s">
        <v>4464</v>
      </c>
      <c r="E2380" t="s">
        <v>4468</v>
      </c>
      <c r="F2380" t="s">
        <v>4476</v>
      </c>
      <c r="G2380">
        <v>13</v>
      </c>
      <c r="H2380">
        <v>321</v>
      </c>
      <c r="I2380">
        <v>4173</v>
      </c>
      <c r="J2380" t="str">
        <f t="shared" si="111"/>
        <v>July</v>
      </c>
      <c r="K2380" t="str">
        <f t="shared" si="112"/>
        <v>Q3</v>
      </c>
      <c r="L2380">
        <f t="shared" si="113"/>
        <v>2023</v>
      </c>
    </row>
    <row r="2381" spans="1:12" x14ac:dyDescent="0.3">
      <c r="A2381" t="s">
        <v>2386</v>
      </c>
      <c r="B2381" s="2">
        <v>45114</v>
      </c>
      <c r="C2381" t="s">
        <v>4457</v>
      </c>
      <c r="D2381" t="s">
        <v>4463</v>
      </c>
      <c r="E2381" t="s">
        <v>4475</v>
      </c>
      <c r="F2381" t="s">
        <v>4477</v>
      </c>
      <c r="G2381">
        <v>15</v>
      </c>
      <c r="H2381">
        <v>1116</v>
      </c>
      <c r="I2381">
        <v>16740</v>
      </c>
      <c r="J2381" t="str">
        <f t="shared" si="111"/>
        <v>July</v>
      </c>
      <c r="K2381" t="str">
        <f t="shared" si="112"/>
        <v>Q3</v>
      </c>
      <c r="L2381">
        <f t="shared" si="113"/>
        <v>2023</v>
      </c>
    </row>
    <row r="2382" spans="1:12" x14ac:dyDescent="0.3">
      <c r="A2382" t="s">
        <v>2387</v>
      </c>
      <c r="B2382" s="2">
        <v>45115</v>
      </c>
      <c r="C2382" t="s">
        <v>4459</v>
      </c>
      <c r="D2382" t="s">
        <v>4464</v>
      </c>
      <c r="E2382" t="s">
        <v>4472</v>
      </c>
      <c r="F2382" t="s">
        <v>4476</v>
      </c>
      <c r="G2382">
        <v>16</v>
      </c>
      <c r="H2382">
        <v>1541</v>
      </c>
      <c r="I2382">
        <v>24656</v>
      </c>
      <c r="J2382" t="str">
        <f t="shared" si="111"/>
        <v>July</v>
      </c>
      <c r="K2382" t="str">
        <f t="shared" si="112"/>
        <v>Q3</v>
      </c>
      <c r="L2382">
        <f t="shared" si="113"/>
        <v>2023</v>
      </c>
    </row>
    <row r="2383" spans="1:12" x14ac:dyDescent="0.3">
      <c r="A2383" t="s">
        <v>2388</v>
      </c>
      <c r="B2383" s="2">
        <v>45116</v>
      </c>
      <c r="C2383" t="s">
        <v>4458</v>
      </c>
      <c r="D2383" t="s">
        <v>4463</v>
      </c>
      <c r="E2383" t="s">
        <v>4474</v>
      </c>
      <c r="F2383" t="s">
        <v>4478</v>
      </c>
      <c r="G2383">
        <v>2</v>
      </c>
      <c r="H2383">
        <v>368</v>
      </c>
      <c r="I2383">
        <v>736</v>
      </c>
      <c r="J2383" t="str">
        <f t="shared" si="111"/>
        <v>July</v>
      </c>
      <c r="K2383" t="str">
        <f t="shared" si="112"/>
        <v>Q3</v>
      </c>
      <c r="L2383">
        <f t="shared" si="113"/>
        <v>2023</v>
      </c>
    </row>
    <row r="2384" spans="1:12" x14ac:dyDescent="0.3">
      <c r="A2384" t="s">
        <v>2389</v>
      </c>
      <c r="B2384" s="2">
        <v>45117</v>
      </c>
      <c r="C2384" t="s">
        <v>4459</v>
      </c>
      <c r="D2384" t="s">
        <v>4467</v>
      </c>
      <c r="E2384" t="s">
        <v>4472</v>
      </c>
      <c r="F2384" t="s">
        <v>4477</v>
      </c>
      <c r="G2384">
        <v>4</v>
      </c>
      <c r="H2384">
        <v>1565</v>
      </c>
      <c r="I2384">
        <v>6260</v>
      </c>
      <c r="J2384" t="str">
        <f t="shared" si="111"/>
        <v>July</v>
      </c>
      <c r="K2384" t="str">
        <f t="shared" si="112"/>
        <v>Q3</v>
      </c>
      <c r="L2384">
        <f t="shared" si="113"/>
        <v>2023</v>
      </c>
    </row>
    <row r="2385" spans="1:12" x14ac:dyDescent="0.3">
      <c r="A2385" t="s">
        <v>2390</v>
      </c>
      <c r="B2385" s="2">
        <v>45118</v>
      </c>
      <c r="C2385" t="s">
        <v>4459</v>
      </c>
      <c r="D2385" t="s">
        <v>4461</v>
      </c>
      <c r="E2385" t="s">
        <v>4471</v>
      </c>
      <c r="F2385" t="s">
        <v>4476</v>
      </c>
      <c r="G2385">
        <v>18</v>
      </c>
      <c r="H2385">
        <v>576</v>
      </c>
      <c r="I2385">
        <v>10368</v>
      </c>
      <c r="J2385" t="str">
        <f t="shared" si="111"/>
        <v>July</v>
      </c>
      <c r="K2385" t="str">
        <f t="shared" si="112"/>
        <v>Q3</v>
      </c>
      <c r="L2385">
        <f t="shared" si="113"/>
        <v>2023</v>
      </c>
    </row>
    <row r="2386" spans="1:12" x14ac:dyDescent="0.3">
      <c r="A2386" t="s">
        <v>2391</v>
      </c>
      <c r="B2386" s="2">
        <v>45119</v>
      </c>
      <c r="C2386" t="s">
        <v>4458</v>
      </c>
      <c r="D2386" t="s">
        <v>4460</v>
      </c>
      <c r="E2386" t="s">
        <v>4470</v>
      </c>
      <c r="F2386" t="s">
        <v>4477</v>
      </c>
      <c r="G2386">
        <v>17</v>
      </c>
      <c r="H2386">
        <v>809</v>
      </c>
      <c r="I2386">
        <v>13753</v>
      </c>
      <c r="J2386" t="str">
        <f t="shared" si="111"/>
        <v>July</v>
      </c>
      <c r="K2386" t="str">
        <f t="shared" si="112"/>
        <v>Q3</v>
      </c>
      <c r="L2386">
        <f t="shared" si="113"/>
        <v>2023</v>
      </c>
    </row>
    <row r="2387" spans="1:12" x14ac:dyDescent="0.3">
      <c r="A2387" t="s">
        <v>2392</v>
      </c>
      <c r="B2387" s="2">
        <v>45120</v>
      </c>
      <c r="C2387" t="s">
        <v>4459</v>
      </c>
      <c r="D2387" t="s">
        <v>4465</v>
      </c>
      <c r="E2387" t="s">
        <v>4470</v>
      </c>
      <c r="F2387" t="s">
        <v>4477</v>
      </c>
      <c r="G2387">
        <v>10</v>
      </c>
      <c r="H2387">
        <v>1245</v>
      </c>
      <c r="I2387">
        <v>12450</v>
      </c>
      <c r="J2387" t="str">
        <f t="shared" si="111"/>
        <v>July</v>
      </c>
      <c r="K2387" t="str">
        <f t="shared" si="112"/>
        <v>Q3</v>
      </c>
      <c r="L2387">
        <f t="shared" si="113"/>
        <v>2023</v>
      </c>
    </row>
    <row r="2388" spans="1:12" x14ac:dyDescent="0.3">
      <c r="A2388" t="s">
        <v>2393</v>
      </c>
      <c r="B2388" s="2">
        <v>45121</v>
      </c>
      <c r="C2388" t="s">
        <v>4459</v>
      </c>
      <c r="D2388" t="s">
        <v>4464</v>
      </c>
      <c r="E2388" t="s">
        <v>4470</v>
      </c>
      <c r="F2388" t="s">
        <v>4477</v>
      </c>
      <c r="G2388">
        <v>9</v>
      </c>
      <c r="H2388">
        <v>1803</v>
      </c>
      <c r="I2388">
        <v>16227</v>
      </c>
      <c r="J2388" t="str">
        <f t="shared" si="111"/>
        <v>July</v>
      </c>
      <c r="K2388" t="str">
        <f t="shared" si="112"/>
        <v>Q3</v>
      </c>
      <c r="L2388">
        <f t="shared" si="113"/>
        <v>2023</v>
      </c>
    </row>
    <row r="2389" spans="1:12" x14ac:dyDescent="0.3">
      <c r="A2389" t="s">
        <v>2394</v>
      </c>
      <c r="B2389" s="2">
        <v>45122</v>
      </c>
      <c r="C2389" t="s">
        <v>4457</v>
      </c>
      <c r="D2389" t="s">
        <v>4463</v>
      </c>
      <c r="E2389" t="s">
        <v>4470</v>
      </c>
      <c r="F2389" t="s">
        <v>4478</v>
      </c>
      <c r="G2389">
        <v>15</v>
      </c>
      <c r="H2389">
        <v>1722</v>
      </c>
      <c r="I2389">
        <v>25830</v>
      </c>
      <c r="J2389" t="str">
        <f t="shared" si="111"/>
        <v>July</v>
      </c>
      <c r="K2389" t="str">
        <f t="shared" si="112"/>
        <v>Q3</v>
      </c>
      <c r="L2389">
        <f t="shared" si="113"/>
        <v>2023</v>
      </c>
    </row>
    <row r="2390" spans="1:12" x14ac:dyDescent="0.3">
      <c r="A2390" t="s">
        <v>2395</v>
      </c>
      <c r="B2390" s="2">
        <v>45123</v>
      </c>
      <c r="C2390" t="s">
        <v>4456</v>
      </c>
      <c r="D2390" t="s">
        <v>4463</v>
      </c>
      <c r="E2390" t="s">
        <v>4474</v>
      </c>
      <c r="F2390" t="s">
        <v>4476</v>
      </c>
      <c r="G2390">
        <v>12</v>
      </c>
      <c r="H2390">
        <v>370</v>
      </c>
      <c r="I2390">
        <v>4440</v>
      </c>
      <c r="J2390" t="str">
        <f t="shared" si="111"/>
        <v>July</v>
      </c>
      <c r="K2390" t="str">
        <f t="shared" si="112"/>
        <v>Q3</v>
      </c>
      <c r="L2390">
        <f t="shared" si="113"/>
        <v>2023</v>
      </c>
    </row>
    <row r="2391" spans="1:12" x14ac:dyDescent="0.3">
      <c r="A2391" t="s">
        <v>2396</v>
      </c>
      <c r="B2391" s="2">
        <v>45124</v>
      </c>
      <c r="C2391" t="s">
        <v>4459</v>
      </c>
      <c r="D2391" t="s">
        <v>4467</v>
      </c>
      <c r="E2391" t="s">
        <v>4469</v>
      </c>
      <c r="F2391" t="s">
        <v>4477</v>
      </c>
      <c r="G2391">
        <v>9</v>
      </c>
      <c r="H2391">
        <v>788</v>
      </c>
      <c r="I2391">
        <v>7092</v>
      </c>
      <c r="J2391" t="str">
        <f t="shared" si="111"/>
        <v>July</v>
      </c>
      <c r="K2391" t="str">
        <f t="shared" si="112"/>
        <v>Q3</v>
      </c>
      <c r="L2391">
        <f t="shared" si="113"/>
        <v>2023</v>
      </c>
    </row>
    <row r="2392" spans="1:12" x14ac:dyDescent="0.3">
      <c r="A2392" t="s">
        <v>2397</v>
      </c>
      <c r="B2392" s="2">
        <v>45125</v>
      </c>
      <c r="C2392" t="s">
        <v>4459</v>
      </c>
      <c r="D2392" t="s">
        <v>4463</v>
      </c>
      <c r="E2392" t="s">
        <v>4475</v>
      </c>
      <c r="F2392" t="s">
        <v>4477</v>
      </c>
      <c r="G2392">
        <v>14</v>
      </c>
      <c r="H2392">
        <v>1117</v>
      </c>
      <c r="I2392">
        <v>15638</v>
      </c>
      <c r="J2392" t="str">
        <f t="shared" si="111"/>
        <v>July</v>
      </c>
      <c r="K2392" t="str">
        <f t="shared" si="112"/>
        <v>Q3</v>
      </c>
      <c r="L2392">
        <f t="shared" si="113"/>
        <v>2023</v>
      </c>
    </row>
    <row r="2393" spans="1:12" x14ac:dyDescent="0.3">
      <c r="A2393" t="s">
        <v>2398</v>
      </c>
      <c r="B2393" s="2">
        <v>45126</v>
      </c>
      <c r="C2393" t="s">
        <v>4459</v>
      </c>
      <c r="D2393" t="s">
        <v>4460</v>
      </c>
      <c r="E2393" t="s">
        <v>4471</v>
      </c>
      <c r="F2393" t="s">
        <v>4477</v>
      </c>
      <c r="G2393">
        <v>13</v>
      </c>
      <c r="H2393">
        <v>1605</v>
      </c>
      <c r="I2393">
        <v>20865</v>
      </c>
      <c r="J2393" t="str">
        <f t="shared" si="111"/>
        <v>July</v>
      </c>
      <c r="K2393" t="str">
        <f t="shared" si="112"/>
        <v>Q3</v>
      </c>
      <c r="L2393">
        <f t="shared" si="113"/>
        <v>2023</v>
      </c>
    </row>
    <row r="2394" spans="1:12" x14ac:dyDescent="0.3">
      <c r="A2394" t="s">
        <v>2399</v>
      </c>
      <c r="B2394" s="2">
        <v>45127</v>
      </c>
      <c r="C2394" t="s">
        <v>4457</v>
      </c>
      <c r="D2394" t="s">
        <v>4466</v>
      </c>
      <c r="E2394" t="s">
        <v>4473</v>
      </c>
      <c r="F2394" t="s">
        <v>4476</v>
      </c>
      <c r="G2394">
        <v>6</v>
      </c>
      <c r="H2394">
        <v>1704</v>
      </c>
      <c r="I2394">
        <v>10224</v>
      </c>
      <c r="J2394" t="str">
        <f t="shared" si="111"/>
        <v>July</v>
      </c>
      <c r="K2394" t="str">
        <f t="shared" si="112"/>
        <v>Q3</v>
      </c>
      <c r="L2394">
        <f t="shared" si="113"/>
        <v>2023</v>
      </c>
    </row>
    <row r="2395" spans="1:12" x14ac:dyDescent="0.3">
      <c r="A2395" t="s">
        <v>2400</v>
      </c>
      <c r="B2395" s="2">
        <v>45128</v>
      </c>
      <c r="C2395" t="s">
        <v>4456</v>
      </c>
      <c r="D2395" t="s">
        <v>4462</v>
      </c>
      <c r="E2395" t="s">
        <v>4471</v>
      </c>
      <c r="F2395" t="s">
        <v>4477</v>
      </c>
      <c r="G2395">
        <v>19</v>
      </c>
      <c r="H2395">
        <v>503</v>
      </c>
      <c r="I2395">
        <v>9557</v>
      </c>
      <c r="J2395" t="str">
        <f t="shared" si="111"/>
        <v>July</v>
      </c>
      <c r="K2395" t="str">
        <f t="shared" si="112"/>
        <v>Q3</v>
      </c>
      <c r="L2395">
        <f t="shared" si="113"/>
        <v>2023</v>
      </c>
    </row>
    <row r="2396" spans="1:12" x14ac:dyDescent="0.3">
      <c r="A2396" t="s">
        <v>2401</v>
      </c>
      <c r="B2396" s="2">
        <v>45129</v>
      </c>
      <c r="C2396" t="s">
        <v>4458</v>
      </c>
      <c r="D2396" t="s">
        <v>4460</v>
      </c>
      <c r="E2396" t="s">
        <v>4469</v>
      </c>
      <c r="F2396" t="s">
        <v>4477</v>
      </c>
      <c r="G2396">
        <v>4</v>
      </c>
      <c r="H2396">
        <v>795</v>
      </c>
      <c r="I2396">
        <v>3180</v>
      </c>
      <c r="J2396" t="str">
        <f t="shared" si="111"/>
        <v>July</v>
      </c>
      <c r="K2396" t="str">
        <f t="shared" si="112"/>
        <v>Q3</v>
      </c>
      <c r="L2396">
        <f t="shared" si="113"/>
        <v>2023</v>
      </c>
    </row>
    <row r="2397" spans="1:12" x14ac:dyDescent="0.3">
      <c r="A2397" t="s">
        <v>2402</v>
      </c>
      <c r="B2397" s="2">
        <v>45130</v>
      </c>
      <c r="C2397" t="s">
        <v>4457</v>
      </c>
      <c r="D2397" t="s">
        <v>4461</v>
      </c>
      <c r="E2397" t="s">
        <v>4470</v>
      </c>
      <c r="F2397" t="s">
        <v>4478</v>
      </c>
      <c r="G2397">
        <v>17</v>
      </c>
      <c r="H2397">
        <v>1953</v>
      </c>
      <c r="I2397">
        <v>33201</v>
      </c>
      <c r="J2397" t="str">
        <f t="shared" si="111"/>
        <v>July</v>
      </c>
      <c r="K2397" t="str">
        <f t="shared" si="112"/>
        <v>Q3</v>
      </c>
      <c r="L2397">
        <f t="shared" si="113"/>
        <v>2023</v>
      </c>
    </row>
    <row r="2398" spans="1:12" x14ac:dyDescent="0.3">
      <c r="A2398" t="s">
        <v>2403</v>
      </c>
      <c r="B2398" s="2">
        <v>45131</v>
      </c>
      <c r="C2398" t="s">
        <v>4457</v>
      </c>
      <c r="D2398" t="s">
        <v>4460</v>
      </c>
      <c r="E2398" t="s">
        <v>4469</v>
      </c>
      <c r="F2398" t="s">
        <v>4476</v>
      </c>
      <c r="G2398">
        <v>19</v>
      </c>
      <c r="H2398">
        <v>1964</v>
      </c>
      <c r="I2398">
        <v>37316</v>
      </c>
      <c r="J2398" t="str">
        <f t="shared" si="111"/>
        <v>July</v>
      </c>
      <c r="K2398" t="str">
        <f t="shared" si="112"/>
        <v>Q3</v>
      </c>
      <c r="L2398">
        <f t="shared" si="113"/>
        <v>2023</v>
      </c>
    </row>
    <row r="2399" spans="1:12" x14ac:dyDescent="0.3">
      <c r="A2399" t="s">
        <v>2404</v>
      </c>
      <c r="B2399" s="2">
        <v>45132</v>
      </c>
      <c r="C2399" t="s">
        <v>4456</v>
      </c>
      <c r="D2399" t="s">
        <v>4467</v>
      </c>
      <c r="E2399" t="s">
        <v>4468</v>
      </c>
      <c r="F2399" t="s">
        <v>4478</v>
      </c>
      <c r="G2399">
        <v>3</v>
      </c>
      <c r="H2399">
        <v>978</v>
      </c>
      <c r="I2399">
        <v>2934</v>
      </c>
      <c r="J2399" t="str">
        <f t="shared" si="111"/>
        <v>July</v>
      </c>
      <c r="K2399" t="str">
        <f t="shared" si="112"/>
        <v>Q3</v>
      </c>
      <c r="L2399">
        <f t="shared" si="113"/>
        <v>2023</v>
      </c>
    </row>
    <row r="2400" spans="1:12" x14ac:dyDescent="0.3">
      <c r="A2400" t="s">
        <v>2405</v>
      </c>
      <c r="B2400" s="2">
        <v>45133</v>
      </c>
      <c r="C2400" t="s">
        <v>4456</v>
      </c>
      <c r="D2400" t="s">
        <v>4467</v>
      </c>
      <c r="E2400" t="s">
        <v>4468</v>
      </c>
      <c r="F2400" t="s">
        <v>4476</v>
      </c>
      <c r="G2400">
        <v>14</v>
      </c>
      <c r="H2400">
        <v>897</v>
      </c>
      <c r="I2400">
        <v>12558</v>
      </c>
      <c r="J2400" t="str">
        <f t="shared" si="111"/>
        <v>July</v>
      </c>
      <c r="K2400" t="str">
        <f t="shared" si="112"/>
        <v>Q3</v>
      </c>
      <c r="L2400">
        <f t="shared" si="113"/>
        <v>2023</v>
      </c>
    </row>
    <row r="2401" spans="1:12" x14ac:dyDescent="0.3">
      <c r="A2401" t="s">
        <v>2406</v>
      </c>
      <c r="B2401" s="2">
        <v>45134</v>
      </c>
      <c r="C2401" t="s">
        <v>4457</v>
      </c>
      <c r="D2401" t="s">
        <v>4460</v>
      </c>
      <c r="E2401" t="s">
        <v>4475</v>
      </c>
      <c r="F2401" t="s">
        <v>4476</v>
      </c>
      <c r="G2401">
        <v>17</v>
      </c>
      <c r="H2401">
        <v>917</v>
      </c>
      <c r="I2401">
        <v>15589</v>
      </c>
      <c r="J2401" t="str">
        <f t="shared" si="111"/>
        <v>July</v>
      </c>
      <c r="K2401" t="str">
        <f t="shared" si="112"/>
        <v>Q3</v>
      </c>
      <c r="L2401">
        <f t="shared" si="113"/>
        <v>2023</v>
      </c>
    </row>
    <row r="2402" spans="1:12" x14ac:dyDescent="0.3">
      <c r="A2402" t="s">
        <v>2407</v>
      </c>
      <c r="B2402" s="2">
        <v>45135</v>
      </c>
      <c r="C2402" t="s">
        <v>4458</v>
      </c>
      <c r="D2402" t="s">
        <v>4464</v>
      </c>
      <c r="E2402" t="s">
        <v>4474</v>
      </c>
      <c r="F2402" t="s">
        <v>4476</v>
      </c>
      <c r="G2402">
        <v>13</v>
      </c>
      <c r="H2402">
        <v>823</v>
      </c>
      <c r="I2402">
        <v>10699</v>
      </c>
      <c r="J2402" t="str">
        <f t="shared" si="111"/>
        <v>July</v>
      </c>
      <c r="K2402" t="str">
        <f t="shared" si="112"/>
        <v>Q3</v>
      </c>
      <c r="L2402">
        <f t="shared" si="113"/>
        <v>2023</v>
      </c>
    </row>
    <row r="2403" spans="1:12" x14ac:dyDescent="0.3">
      <c r="A2403" t="s">
        <v>2408</v>
      </c>
      <c r="B2403" s="2">
        <v>45136</v>
      </c>
      <c r="C2403" t="s">
        <v>4457</v>
      </c>
      <c r="D2403" t="s">
        <v>4466</v>
      </c>
      <c r="E2403" t="s">
        <v>4471</v>
      </c>
      <c r="F2403" t="s">
        <v>4478</v>
      </c>
      <c r="G2403">
        <v>9</v>
      </c>
      <c r="H2403">
        <v>132</v>
      </c>
      <c r="I2403">
        <v>1188</v>
      </c>
      <c r="J2403" t="str">
        <f t="shared" si="111"/>
        <v>July</v>
      </c>
      <c r="K2403" t="str">
        <f t="shared" si="112"/>
        <v>Q3</v>
      </c>
      <c r="L2403">
        <f t="shared" si="113"/>
        <v>2023</v>
      </c>
    </row>
    <row r="2404" spans="1:12" x14ac:dyDescent="0.3">
      <c r="A2404" t="s">
        <v>2409</v>
      </c>
      <c r="B2404" s="2">
        <v>45137</v>
      </c>
      <c r="C2404" t="s">
        <v>4456</v>
      </c>
      <c r="D2404" t="s">
        <v>4464</v>
      </c>
      <c r="E2404" t="s">
        <v>4471</v>
      </c>
      <c r="F2404" t="s">
        <v>4478</v>
      </c>
      <c r="G2404">
        <v>1</v>
      </c>
      <c r="H2404">
        <v>592</v>
      </c>
      <c r="I2404">
        <v>592</v>
      </c>
      <c r="J2404" t="str">
        <f t="shared" si="111"/>
        <v>July</v>
      </c>
      <c r="K2404" t="str">
        <f t="shared" si="112"/>
        <v>Q3</v>
      </c>
      <c r="L2404">
        <f t="shared" si="113"/>
        <v>2023</v>
      </c>
    </row>
    <row r="2405" spans="1:12" x14ac:dyDescent="0.3">
      <c r="A2405" t="s">
        <v>2410</v>
      </c>
      <c r="B2405" s="2">
        <v>45138</v>
      </c>
      <c r="C2405" t="s">
        <v>4458</v>
      </c>
      <c r="D2405" t="s">
        <v>4464</v>
      </c>
      <c r="E2405" t="s">
        <v>4473</v>
      </c>
      <c r="F2405" t="s">
        <v>4478</v>
      </c>
      <c r="G2405">
        <v>17</v>
      </c>
      <c r="H2405">
        <v>371</v>
      </c>
      <c r="I2405">
        <v>6307</v>
      </c>
      <c r="J2405" t="str">
        <f t="shared" si="111"/>
        <v>July</v>
      </c>
      <c r="K2405" t="str">
        <f t="shared" si="112"/>
        <v>Q3</v>
      </c>
      <c r="L2405">
        <f t="shared" si="113"/>
        <v>2023</v>
      </c>
    </row>
    <row r="2406" spans="1:12" x14ac:dyDescent="0.3">
      <c r="A2406" t="s">
        <v>2411</v>
      </c>
      <c r="B2406" s="2">
        <v>45139</v>
      </c>
      <c r="C2406" t="s">
        <v>4456</v>
      </c>
      <c r="D2406" t="s">
        <v>4460</v>
      </c>
      <c r="E2406" t="s">
        <v>4474</v>
      </c>
      <c r="F2406" t="s">
        <v>4478</v>
      </c>
      <c r="G2406">
        <v>16</v>
      </c>
      <c r="H2406">
        <v>835</v>
      </c>
      <c r="I2406">
        <v>13360</v>
      </c>
      <c r="J2406" t="str">
        <f t="shared" si="111"/>
        <v>August</v>
      </c>
      <c r="K2406" t="str">
        <f t="shared" si="112"/>
        <v>Q3</v>
      </c>
      <c r="L2406">
        <f t="shared" si="113"/>
        <v>2023</v>
      </c>
    </row>
    <row r="2407" spans="1:12" x14ac:dyDescent="0.3">
      <c r="A2407" t="s">
        <v>2412</v>
      </c>
      <c r="B2407" s="2">
        <v>45140</v>
      </c>
      <c r="C2407" t="s">
        <v>4458</v>
      </c>
      <c r="D2407" t="s">
        <v>4465</v>
      </c>
      <c r="E2407" t="s">
        <v>4473</v>
      </c>
      <c r="F2407" t="s">
        <v>4477</v>
      </c>
      <c r="G2407">
        <v>18</v>
      </c>
      <c r="H2407">
        <v>1307</v>
      </c>
      <c r="I2407">
        <v>23526</v>
      </c>
      <c r="J2407" t="str">
        <f t="shared" si="111"/>
        <v>August</v>
      </c>
      <c r="K2407" t="str">
        <f t="shared" si="112"/>
        <v>Q3</v>
      </c>
      <c r="L2407">
        <f t="shared" si="113"/>
        <v>2023</v>
      </c>
    </row>
    <row r="2408" spans="1:12" x14ac:dyDescent="0.3">
      <c r="A2408" t="s">
        <v>2413</v>
      </c>
      <c r="B2408" s="2">
        <v>45141</v>
      </c>
      <c r="C2408" t="s">
        <v>4459</v>
      </c>
      <c r="D2408" t="s">
        <v>4465</v>
      </c>
      <c r="E2408" t="s">
        <v>4468</v>
      </c>
      <c r="F2408" t="s">
        <v>4477</v>
      </c>
      <c r="G2408">
        <v>2</v>
      </c>
      <c r="H2408">
        <v>589</v>
      </c>
      <c r="I2408">
        <v>1178</v>
      </c>
      <c r="J2408" t="str">
        <f t="shared" si="111"/>
        <v>August</v>
      </c>
      <c r="K2408" t="str">
        <f t="shared" si="112"/>
        <v>Q3</v>
      </c>
      <c r="L2408">
        <f t="shared" si="113"/>
        <v>2023</v>
      </c>
    </row>
    <row r="2409" spans="1:12" x14ac:dyDescent="0.3">
      <c r="A2409" t="s">
        <v>2414</v>
      </c>
      <c r="B2409" s="2">
        <v>45142</v>
      </c>
      <c r="C2409" t="s">
        <v>4456</v>
      </c>
      <c r="D2409" t="s">
        <v>4465</v>
      </c>
      <c r="E2409" t="s">
        <v>4470</v>
      </c>
      <c r="F2409" t="s">
        <v>4477</v>
      </c>
      <c r="G2409">
        <v>14</v>
      </c>
      <c r="H2409">
        <v>301</v>
      </c>
      <c r="I2409">
        <v>4214</v>
      </c>
      <c r="J2409" t="str">
        <f t="shared" si="111"/>
        <v>August</v>
      </c>
      <c r="K2409" t="str">
        <f t="shared" si="112"/>
        <v>Q3</v>
      </c>
      <c r="L2409">
        <f t="shared" si="113"/>
        <v>2023</v>
      </c>
    </row>
    <row r="2410" spans="1:12" x14ac:dyDescent="0.3">
      <c r="A2410" t="s">
        <v>2415</v>
      </c>
      <c r="B2410" s="2">
        <v>45143</v>
      </c>
      <c r="C2410" t="s">
        <v>4456</v>
      </c>
      <c r="D2410" t="s">
        <v>4466</v>
      </c>
      <c r="E2410" t="s">
        <v>4469</v>
      </c>
      <c r="F2410" t="s">
        <v>4476</v>
      </c>
      <c r="G2410">
        <v>17</v>
      </c>
      <c r="H2410">
        <v>885</v>
      </c>
      <c r="I2410">
        <v>15045</v>
      </c>
      <c r="J2410" t="str">
        <f t="shared" si="111"/>
        <v>August</v>
      </c>
      <c r="K2410" t="str">
        <f t="shared" si="112"/>
        <v>Q3</v>
      </c>
      <c r="L2410">
        <f t="shared" si="113"/>
        <v>2023</v>
      </c>
    </row>
    <row r="2411" spans="1:12" x14ac:dyDescent="0.3">
      <c r="A2411" t="s">
        <v>2416</v>
      </c>
      <c r="B2411" s="2">
        <v>45144</v>
      </c>
      <c r="C2411" t="s">
        <v>4457</v>
      </c>
      <c r="D2411" t="s">
        <v>4464</v>
      </c>
      <c r="E2411" t="s">
        <v>4473</v>
      </c>
      <c r="F2411" t="s">
        <v>4477</v>
      </c>
      <c r="G2411">
        <v>3</v>
      </c>
      <c r="H2411">
        <v>1838</v>
      </c>
      <c r="I2411">
        <v>5514</v>
      </c>
      <c r="J2411" t="str">
        <f t="shared" si="111"/>
        <v>August</v>
      </c>
      <c r="K2411" t="str">
        <f t="shared" si="112"/>
        <v>Q3</v>
      </c>
      <c r="L2411">
        <f t="shared" si="113"/>
        <v>2023</v>
      </c>
    </row>
    <row r="2412" spans="1:12" x14ac:dyDescent="0.3">
      <c r="A2412" t="s">
        <v>2417</v>
      </c>
      <c r="B2412" s="2">
        <v>45145</v>
      </c>
      <c r="C2412" t="s">
        <v>4456</v>
      </c>
      <c r="D2412" t="s">
        <v>4462</v>
      </c>
      <c r="E2412" t="s">
        <v>4472</v>
      </c>
      <c r="F2412" t="s">
        <v>4476</v>
      </c>
      <c r="G2412">
        <v>2</v>
      </c>
      <c r="H2412">
        <v>498</v>
      </c>
      <c r="I2412">
        <v>996</v>
      </c>
      <c r="J2412" t="str">
        <f t="shared" si="111"/>
        <v>August</v>
      </c>
      <c r="K2412" t="str">
        <f t="shared" si="112"/>
        <v>Q3</v>
      </c>
      <c r="L2412">
        <f t="shared" si="113"/>
        <v>2023</v>
      </c>
    </row>
    <row r="2413" spans="1:12" x14ac:dyDescent="0.3">
      <c r="A2413" t="s">
        <v>2418</v>
      </c>
      <c r="B2413" s="2">
        <v>45146</v>
      </c>
      <c r="C2413" t="s">
        <v>4456</v>
      </c>
      <c r="D2413" t="s">
        <v>4461</v>
      </c>
      <c r="E2413" t="s">
        <v>4473</v>
      </c>
      <c r="F2413" t="s">
        <v>4478</v>
      </c>
      <c r="G2413">
        <v>8</v>
      </c>
      <c r="H2413">
        <v>1312</v>
      </c>
      <c r="I2413">
        <v>10496</v>
      </c>
      <c r="J2413" t="str">
        <f t="shared" si="111"/>
        <v>August</v>
      </c>
      <c r="K2413" t="str">
        <f t="shared" si="112"/>
        <v>Q3</v>
      </c>
      <c r="L2413">
        <f t="shared" si="113"/>
        <v>2023</v>
      </c>
    </row>
    <row r="2414" spans="1:12" x14ac:dyDescent="0.3">
      <c r="A2414" t="s">
        <v>2419</v>
      </c>
      <c r="B2414" s="2">
        <v>45147</v>
      </c>
      <c r="C2414" t="s">
        <v>4459</v>
      </c>
      <c r="D2414" t="s">
        <v>4465</v>
      </c>
      <c r="E2414" t="s">
        <v>4470</v>
      </c>
      <c r="F2414" t="s">
        <v>4476</v>
      </c>
      <c r="G2414">
        <v>2</v>
      </c>
      <c r="H2414">
        <v>539</v>
      </c>
      <c r="I2414">
        <v>1078</v>
      </c>
      <c r="J2414" t="str">
        <f t="shared" si="111"/>
        <v>August</v>
      </c>
      <c r="K2414" t="str">
        <f t="shared" si="112"/>
        <v>Q3</v>
      </c>
      <c r="L2414">
        <f t="shared" si="113"/>
        <v>2023</v>
      </c>
    </row>
    <row r="2415" spans="1:12" x14ac:dyDescent="0.3">
      <c r="A2415" t="s">
        <v>2420</v>
      </c>
      <c r="B2415" s="2">
        <v>45148</v>
      </c>
      <c r="C2415" t="s">
        <v>4456</v>
      </c>
      <c r="D2415" t="s">
        <v>4465</v>
      </c>
      <c r="E2415" t="s">
        <v>4470</v>
      </c>
      <c r="F2415" t="s">
        <v>4476</v>
      </c>
      <c r="G2415">
        <v>2</v>
      </c>
      <c r="H2415">
        <v>1955</v>
      </c>
      <c r="I2415">
        <v>3910</v>
      </c>
      <c r="J2415" t="str">
        <f t="shared" si="111"/>
        <v>August</v>
      </c>
      <c r="K2415" t="str">
        <f t="shared" si="112"/>
        <v>Q3</v>
      </c>
      <c r="L2415">
        <f t="shared" si="113"/>
        <v>2023</v>
      </c>
    </row>
    <row r="2416" spans="1:12" x14ac:dyDescent="0.3">
      <c r="A2416" t="s">
        <v>2421</v>
      </c>
      <c r="B2416" s="2">
        <v>45149</v>
      </c>
      <c r="C2416" t="s">
        <v>4459</v>
      </c>
      <c r="D2416" t="s">
        <v>4467</v>
      </c>
      <c r="E2416" t="s">
        <v>4471</v>
      </c>
      <c r="F2416" t="s">
        <v>4477</v>
      </c>
      <c r="G2416">
        <v>9</v>
      </c>
      <c r="H2416">
        <v>513</v>
      </c>
      <c r="I2416">
        <v>4617</v>
      </c>
      <c r="J2416" t="str">
        <f t="shared" si="111"/>
        <v>August</v>
      </c>
      <c r="K2416" t="str">
        <f t="shared" si="112"/>
        <v>Q3</v>
      </c>
      <c r="L2416">
        <f t="shared" si="113"/>
        <v>2023</v>
      </c>
    </row>
    <row r="2417" spans="1:12" x14ac:dyDescent="0.3">
      <c r="A2417" t="s">
        <v>2422</v>
      </c>
      <c r="B2417" s="2">
        <v>45150</v>
      </c>
      <c r="C2417" t="s">
        <v>4459</v>
      </c>
      <c r="D2417" t="s">
        <v>4464</v>
      </c>
      <c r="E2417" t="s">
        <v>4469</v>
      </c>
      <c r="F2417" t="s">
        <v>4478</v>
      </c>
      <c r="G2417">
        <v>6</v>
      </c>
      <c r="H2417">
        <v>363</v>
      </c>
      <c r="I2417">
        <v>2178</v>
      </c>
      <c r="J2417" t="str">
        <f t="shared" si="111"/>
        <v>August</v>
      </c>
      <c r="K2417" t="str">
        <f t="shared" si="112"/>
        <v>Q3</v>
      </c>
      <c r="L2417">
        <f t="shared" si="113"/>
        <v>2023</v>
      </c>
    </row>
    <row r="2418" spans="1:12" x14ac:dyDescent="0.3">
      <c r="A2418" t="s">
        <v>2423</v>
      </c>
      <c r="B2418" s="2">
        <v>45151</v>
      </c>
      <c r="C2418" t="s">
        <v>4459</v>
      </c>
      <c r="D2418" t="s">
        <v>4464</v>
      </c>
      <c r="E2418" t="s">
        <v>4470</v>
      </c>
      <c r="F2418" t="s">
        <v>4478</v>
      </c>
      <c r="G2418">
        <v>12</v>
      </c>
      <c r="H2418">
        <v>1248</v>
      </c>
      <c r="I2418">
        <v>14976</v>
      </c>
      <c r="J2418" t="str">
        <f t="shared" si="111"/>
        <v>August</v>
      </c>
      <c r="K2418" t="str">
        <f t="shared" si="112"/>
        <v>Q3</v>
      </c>
      <c r="L2418">
        <f t="shared" si="113"/>
        <v>2023</v>
      </c>
    </row>
    <row r="2419" spans="1:12" x14ac:dyDescent="0.3">
      <c r="A2419" t="s">
        <v>2424</v>
      </c>
      <c r="B2419" s="2">
        <v>45152</v>
      </c>
      <c r="C2419" t="s">
        <v>4459</v>
      </c>
      <c r="D2419" t="s">
        <v>4466</v>
      </c>
      <c r="E2419" t="s">
        <v>4474</v>
      </c>
      <c r="F2419" t="s">
        <v>4477</v>
      </c>
      <c r="G2419">
        <v>9</v>
      </c>
      <c r="H2419">
        <v>1779</v>
      </c>
      <c r="I2419">
        <v>16011</v>
      </c>
      <c r="J2419" t="str">
        <f t="shared" si="111"/>
        <v>August</v>
      </c>
      <c r="K2419" t="str">
        <f t="shared" si="112"/>
        <v>Q3</v>
      </c>
      <c r="L2419">
        <f t="shared" si="113"/>
        <v>2023</v>
      </c>
    </row>
    <row r="2420" spans="1:12" x14ac:dyDescent="0.3">
      <c r="A2420" t="s">
        <v>2425</v>
      </c>
      <c r="B2420" s="2">
        <v>45153</v>
      </c>
      <c r="C2420" t="s">
        <v>4458</v>
      </c>
      <c r="D2420" t="s">
        <v>4466</v>
      </c>
      <c r="E2420" t="s">
        <v>4473</v>
      </c>
      <c r="F2420" t="s">
        <v>4478</v>
      </c>
      <c r="G2420">
        <v>7</v>
      </c>
      <c r="H2420">
        <v>1253</v>
      </c>
      <c r="I2420">
        <v>8771</v>
      </c>
      <c r="J2420" t="str">
        <f t="shared" si="111"/>
        <v>August</v>
      </c>
      <c r="K2420" t="str">
        <f t="shared" si="112"/>
        <v>Q3</v>
      </c>
      <c r="L2420">
        <f t="shared" si="113"/>
        <v>2023</v>
      </c>
    </row>
    <row r="2421" spans="1:12" x14ac:dyDescent="0.3">
      <c r="A2421" t="s">
        <v>2426</v>
      </c>
      <c r="B2421" s="2">
        <v>45154</v>
      </c>
      <c r="C2421" t="s">
        <v>4457</v>
      </c>
      <c r="D2421" t="s">
        <v>4465</v>
      </c>
      <c r="E2421" t="s">
        <v>4473</v>
      </c>
      <c r="F2421" t="s">
        <v>4478</v>
      </c>
      <c r="G2421">
        <v>12</v>
      </c>
      <c r="H2421">
        <v>434</v>
      </c>
      <c r="I2421">
        <v>5208</v>
      </c>
      <c r="J2421" t="str">
        <f t="shared" si="111"/>
        <v>August</v>
      </c>
      <c r="K2421" t="str">
        <f t="shared" si="112"/>
        <v>Q3</v>
      </c>
      <c r="L2421">
        <f t="shared" si="113"/>
        <v>2023</v>
      </c>
    </row>
    <row r="2422" spans="1:12" x14ac:dyDescent="0.3">
      <c r="A2422" t="s">
        <v>2427</v>
      </c>
      <c r="B2422" s="2">
        <v>45155</v>
      </c>
      <c r="C2422" t="s">
        <v>4458</v>
      </c>
      <c r="D2422" t="s">
        <v>4464</v>
      </c>
      <c r="E2422" t="s">
        <v>4468</v>
      </c>
      <c r="F2422" t="s">
        <v>4478</v>
      </c>
      <c r="G2422">
        <v>5</v>
      </c>
      <c r="H2422">
        <v>344</v>
      </c>
      <c r="I2422">
        <v>1720</v>
      </c>
      <c r="J2422" t="str">
        <f t="shared" si="111"/>
        <v>August</v>
      </c>
      <c r="K2422" t="str">
        <f t="shared" si="112"/>
        <v>Q3</v>
      </c>
      <c r="L2422">
        <f t="shared" si="113"/>
        <v>2023</v>
      </c>
    </row>
    <row r="2423" spans="1:12" x14ac:dyDescent="0.3">
      <c r="A2423" t="s">
        <v>2428</v>
      </c>
      <c r="B2423" s="2">
        <v>45156</v>
      </c>
      <c r="C2423" t="s">
        <v>4456</v>
      </c>
      <c r="D2423" t="s">
        <v>4462</v>
      </c>
      <c r="E2423" t="s">
        <v>4470</v>
      </c>
      <c r="F2423" t="s">
        <v>4477</v>
      </c>
      <c r="G2423">
        <v>16</v>
      </c>
      <c r="H2423">
        <v>1288</v>
      </c>
      <c r="I2423">
        <v>20608</v>
      </c>
      <c r="J2423" t="str">
        <f t="shared" si="111"/>
        <v>August</v>
      </c>
      <c r="K2423" t="str">
        <f t="shared" si="112"/>
        <v>Q3</v>
      </c>
      <c r="L2423">
        <f t="shared" si="113"/>
        <v>2023</v>
      </c>
    </row>
    <row r="2424" spans="1:12" x14ac:dyDescent="0.3">
      <c r="A2424" t="s">
        <v>2429</v>
      </c>
      <c r="B2424" s="2">
        <v>45157</v>
      </c>
      <c r="C2424" t="s">
        <v>4458</v>
      </c>
      <c r="D2424" t="s">
        <v>4461</v>
      </c>
      <c r="E2424" t="s">
        <v>4472</v>
      </c>
      <c r="F2424" t="s">
        <v>4478</v>
      </c>
      <c r="G2424">
        <v>5</v>
      </c>
      <c r="H2424">
        <v>1035</v>
      </c>
      <c r="I2424">
        <v>5175</v>
      </c>
      <c r="J2424" t="str">
        <f t="shared" si="111"/>
        <v>August</v>
      </c>
      <c r="K2424" t="str">
        <f t="shared" si="112"/>
        <v>Q3</v>
      </c>
      <c r="L2424">
        <f t="shared" si="113"/>
        <v>2023</v>
      </c>
    </row>
    <row r="2425" spans="1:12" x14ac:dyDescent="0.3">
      <c r="A2425" t="s">
        <v>2430</v>
      </c>
      <c r="B2425" s="2">
        <v>45158</v>
      </c>
      <c r="C2425" t="s">
        <v>4458</v>
      </c>
      <c r="D2425" t="s">
        <v>4460</v>
      </c>
      <c r="E2425" t="s">
        <v>4471</v>
      </c>
      <c r="F2425" t="s">
        <v>4476</v>
      </c>
      <c r="G2425">
        <v>12</v>
      </c>
      <c r="H2425">
        <v>1788</v>
      </c>
      <c r="I2425">
        <v>21456</v>
      </c>
      <c r="J2425" t="str">
        <f t="shared" si="111"/>
        <v>August</v>
      </c>
      <c r="K2425" t="str">
        <f t="shared" si="112"/>
        <v>Q3</v>
      </c>
      <c r="L2425">
        <f t="shared" si="113"/>
        <v>2023</v>
      </c>
    </row>
    <row r="2426" spans="1:12" x14ac:dyDescent="0.3">
      <c r="A2426" t="s">
        <v>2431</v>
      </c>
      <c r="B2426" s="2">
        <v>45159</v>
      </c>
      <c r="C2426" t="s">
        <v>4456</v>
      </c>
      <c r="D2426" t="s">
        <v>4464</v>
      </c>
      <c r="E2426" t="s">
        <v>4469</v>
      </c>
      <c r="F2426" t="s">
        <v>4476</v>
      </c>
      <c r="G2426">
        <v>9</v>
      </c>
      <c r="H2426">
        <v>811</v>
      </c>
      <c r="I2426">
        <v>7299</v>
      </c>
      <c r="J2426" t="str">
        <f t="shared" si="111"/>
        <v>August</v>
      </c>
      <c r="K2426" t="str">
        <f t="shared" si="112"/>
        <v>Q3</v>
      </c>
      <c r="L2426">
        <f t="shared" si="113"/>
        <v>2023</v>
      </c>
    </row>
    <row r="2427" spans="1:12" x14ac:dyDescent="0.3">
      <c r="A2427" t="s">
        <v>2432</v>
      </c>
      <c r="B2427" s="2">
        <v>45160</v>
      </c>
      <c r="C2427" t="s">
        <v>4456</v>
      </c>
      <c r="D2427" t="s">
        <v>4467</v>
      </c>
      <c r="E2427" t="s">
        <v>4472</v>
      </c>
      <c r="F2427" t="s">
        <v>4478</v>
      </c>
      <c r="G2427">
        <v>7</v>
      </c>
      <c r="H2427">
        <v>1947</v>
      </c>
      <c r="I2427">
        <v>13629</v>
      </c>
      <c r="J2427" t="str">
        <f t="shared" si="111"/>
        <v>August</v>
      </c>
      <c r="K2427" t="str">
        <f t="shared" si="112"/>
        <v>Q3</v>
      </c>
      <c r="L2427">
        <f t="shared" si="113"/>
        <v>2023</v>
      </c>
    </row>
    <row r="2428" spans="1:12" x14ac:dyDescent="0.3">
      <c r="A2428" t="s">
        <v>2433</v>
      </c>
      <c r="B2428" s="2">
        <v>45161</v>
      </c>
      <c r="C2428" t="s">
        <v>4456</v>
      </c>
      <c r="D2428" t="s">
        <v>4460</v>
      </c>
      <c r="E2428" t="s">
        <v>4471</v>
      </c>
      <c r="F2428" t="s">
        <v>4477</v>
      </c>
      <c r="G2428">
        <v>19</v>
      </c>
      <c r="H2428">
        <v>818</v>
      </c>
      <c r="I2428">
        <v>15542</v>
      </c>
      <c r="J2428" t="str">
        <f t="shared" si="111"/>
        <v>August</v>
      </c>
      <c r="K2428" t="str">
        <f t="shared" si="112"/>
        <v>Q3</v>
      </c>
      <c r="L2428">
        <f t="shared" si="113"/>
        <v>2023</v>
      </c>
    </row>
    <row r="2429" spans="1:12" x14ac:dyDescent="0.3">
      <c r="A2429" t="s">
        <v>2434</v>
      </c>
      <c r="B2429" s="2">
        <v>45162</v>
      </c>
      <c r="C2429" t="s">
        <v>4458</v>
      </c>
      <c r="D2429" t="s">
        <v>4464</v>
      </c>
      <c r="E2429" t="s">
        <v>4473</v>
      </c>
      <c r="F2429" t="s">
        <v>4477</v>
      </c>
      <c r="G2429">
        <v>11</v>
      </c>
      <c r="H2429">
        <v>1148</v>
      </c>
      <c r="I2429">
        <v>12628</v>
      </c>
      <c r="J2429" t="str">
        <f t="shared" si="111"/>
        <v>August</v>
      </c>
      <c r="K2429" t="str">
        <f t="shared" si="112"/>
        <v>Q3</v>
      </c>
      <c r="L2429">
        <f t="shared" si="113"/>
        <v>2023</v>
      </c>
    </row>
    <row r="2430" spans="1:12" x14ac:dyDescent="0.3">
      <c r="A2430" t="s">
        <v>2435</v>
      </c>
      <c r="B2430" s="2">
        <v>45163</v>
      </c>
      <c r="C2430" t="s">
        <v>4458</v>
      </c>
      <c r="D2430" t="s">
        <v>4463</v>
      </c>
      <c r="E2430" t="s">
        <v>4472</v>
      </c>
      <c r="F2430" t="s">
        <v>4477</v>
      </c>
      <c r="G2430">
        <v>12</v>
      </c>
      <c r="H2430">
        <v>393</v>
      </c>
      <c r="I2430">
        <v>4716</v>
      </c>
      <c r="J2430" t="str">
        <f t="shared" si="111"/>
        <v>August</v>
      </c>
      <c r="K2430" t="str">
        <f t="shared" si="112"/>
        <v>Q3</v>
      </c>
      <c r="L2430">
        <f t="shared" si="113"/>
        <v>2023</v>
      </c>
    </row>
    <row r="2431" spans="1:12" x14ac:dyDescent="0.3">
      <c r="A2431" t="s">
        <v>2436</v>
      </c>
      <c r="B2431" s="2">
        <v>45164</v>
      </c>
      <c r="C2431" t="s">
        <v>4456</v>
      </c>
      <c r="D2431" t="s">
        <v>4466</v>
      </c>
      <c r="E2431" t="s">
        <v>4471</v>
      </c>
      <c r="F2431" t="s">
        <v>4478</v>
      </c>
      <c r="G2431">
        <v>3</v>
      </c>
      <c r="H2431">
        <v>1787</v>
      </c>
      <c r="I2431">
        <v>5361</v>
      </c>
      <c r="J2431" t="str">
        <f t="shared" si="111"/>
        <v>August</v>
      </c>
      <c r="K2431" t="str">
        <f t="shared" si="112"/>
        <v>Q3</v>
      </c>
      <c r="L2431">
        <f t="shared" si="113"/>
        <v>2023</v>
      </c>
    </row>
    <row r="2432" spans="1:12" x14ac:dyDescent="0.3">
      <c r="A2432" t="s">
        <v>2437</v>
      </c>
      <c r="B2432" s="2">
        <v>45165</v>
      </c>
      <c r="C2432" t="s">
        <v>4457</v>
      </c>
      <c r="D2432" t="s">
        <v>4467</v>
      </c>
      <c r="E2432" t="s">
        <v>4473</v>
      </c>
      <c r="F2432" t="s">
        <v>4478</v>
      </c>
      <c r="G2432">
        <v>17</v>
      </c>
      <c r="H2432">
        <v>191</v>
      </c>
      <c r="I2432">
        <v>3247</v>
      </c>
      <c r="J2432" t="str">
        <f t="shared" si="111"/>
        <v>August</v>
      </c>
      <c r="K2432" t="str">
        <f t="shared" si="112"/>
        <v>Q3</v>
      </c>
      <c r="L2432">
        <f t="shared" si="113"/>
        <v>2023</v>
      </c>
    </row>
    <row r="2433" spans="1:12" x14ac:dyDescent="0.3">
      <c r="A2433" t="s">
        <v>2438</v>
      </c>
      <c r="B2433" s="2">
        <v>45166</v>
      </c>
      <c r="C2433" t="s">
        <v>4457</v>
      </c>
      <c r="D2433" t="s">
        <v>4461</v>
      </c>
      <c r="E2433" t="s">
        <v>4473</v>
      </c>
      <c r="F2433" t="s">
        <v>4476</v>
      </c>
      <c r="G2433">
        <v>7</v>
      </c>
      <c r="H2433">
        <v>767</v>
      </c>
      <c r="I2433">
        <v>5369</v>
      </c>
      <c r="J2433" t="str">
        <f t="shared" si="111"/>
        <v>August</v>
      </c>
      <c r="K2433" t="str">
        <f t="shared" si="112"/>
        <v>Q3</v>
      </c>
      <c r="L2433">
        <f t="shared" si="113"/>
        <v>2023</v>
      </c>
    </row>
    <row r="2434" spans="1:12" x14ac:dyDescent="0.3">
      <c r="A2434" t="s">
        <v>2439</v>
      </c>
      <c r="B2434" s="2">
        <v>45167</v>
      </c>
      <c r="C2434" t="s">
        <v>4459</v>
      </c>
      <c r="D2434" t="s">
        <v>4465</v>
      </c>
      <c r="E2434" t="s">
        <v>4473</v>
      </c>
      <c r="F2434" t="s">
        <v>4477</v>
      </c>
      <c r="G2434">
        <v>10</v>
      </c>
      <c r="H2434">
        <v>1272</v>
      </c>
      <c r="I2434">
        <v>12720</v>
      </c>
      <c r="J2434" t="str">
        <f t="shared" si="111"/>
        <v>August</v>
      </c>
      <c r="K2434" t="str">
        <f t="shared" si="112"/>
        <v>Q3</v>
      </c>
      <c r="L2434">
        <f t="shared" si="113"/>
        <v>2023</v>
      </c>
    </row>
    <row r="2435" spans="1:12" x14ac:dyDescent="0.3">
      <c r="A2435" t="s">
        <v>2440</v>
      </c>
      <c r="B2435" s="2">
        <v>45168</v>
      </c>
      <c r="C2435" t="s">
        <v>4456</v>
      </c>
      <c r="D2435" t="s">
        <v>4467</v>
      </c>
      <c r="E2435" t="s">
        <v>4473</v>
      </c>
      <c r="F2435" t="s">
        <v>4476</v>
      </c>
      <c r="G2435">
        <v>15</v>
      </c>
      <c r="H2435">
        <v>1992</v>
      </c>
      <c r="I2435">
        <v>29880</v>
      </c>
      <c r="J2435" t="str">
        <f t="shared" ref="J2435:J2498" si="114">TEXT(B2435,"MMMM")</f>
        <v>August</v>
      </c>
      <c r="K2435" t="str">
        <f t="shared" ref="K2435:K2498" si="115">"Q"&amp;ROUNDUP(MONTH(B2435)/3,0)</f>
        <v>Q3</v>
      </c>
      <c r="L2435">
        <f t="shared" ref="L2435:L2498" si="116">YEAR(B2435)</f>
        <v>2023</v>
      </c>
    </row>
    <row r="2436" spans="1:12" x14ac:dyDescent="0.3">
      <c r="A2436" t="s">
        <v>2441</v>
      </c>
      <c r="B2436" s="2">
        <v>45169</v>
      </c>
      <c r="C2436" t="s">
        <v>4459</v>
      </c>
      <c r="D2436" t="s">
        <v>4464</v>
      </c>
      <c r="E2436" t="s">
        <v>4474</v>
      </c>
      <c r="F2436" t="s">
        <v>4476</v>
      </c>
      <c r="G2436">
        <v>2</v>
      </c>
      <c r="H2436">
        <v>1244</v>
      </c>
      <c r="I2436">
        <v>2488</v>
      </c>
      <c r="J2436" t="str">
        <f t="shared" si="114"/>
        <v>August</v>
      </c>
      <c r="K2436" t="str">
        <f t="shared" si="115"/>
        <v>Q3</v>
      </c>
      <c r="L2436">
        <f t="shared" si="116"/>
        <v>2023</v>
      </c>
    </row>
    <row r="2437" spans="1:12" x14ac:dyDescent="0.3">
      <c r="A2437" t="s">
        <v>2442</v>
      </c>
      <c r="B2437" s="2">
        <v>45170</v>
      </c>
      <c r="C2437" t="s">
        <v>4457</v>
      </c>
      <c r="D2437" t="s">
        <v>4465</v>
      </c>
      <c r="E2437" t="s">
        <v>4473</v>
      </c>
      <c r="F2437" t="s">
        <v>4477</v>
      </c>
      <c r="G2437">
        <v>13</v>
      </c>
      <c r="H2437">
        <v>455</v>
      </c>
      <c r="I2437">
        <v>5915</v>
      </c>
      <c r="J2437" t="str">
        <f t="shared" si="114"/>
        <v>September</v>
      </c>
      <c r="K2437" t="str">
        <f t="shared" si="115"/>
        <v>Q3</v>
      </c>
      <c r="L2437">
        <f t="shared" si="116"/>
        <v>2023</v>
      </c>
    </row>
    <row r="2438" spans="1:12" x14ac:dyDescent="0.3">
      <c r="A2438" t="s">
        <v>2443</v>
      </c>
      <c r="B2438" s="2">
        <v>45171</v>
      </c>
      <c r="C2438" t="s">
        <v>4459</v>
      </c>
      <c r="D2438" t="s">
        <v>4464</v>
      </c>
      <c r="E2438" t="s">
        <v>4468</v>
      </c>
      <c r="F2438" t="s">
        <v>4478</v>
      </c>
      <c r="G2438">
        <v>4</v>
      </c>
      <c r="H2438">
        <v>1901</v>
      </c>
      <c r="I2438">
        <v>7604</v>
      </c>
      <c r="J2438" t="str">
        <f t="shared" si="114"/>
        <v>September</v>
      </c>
      <c r="K2438" t="str">
        <f t="shared" si="115"/>
        <v>Q3</v>
      </c>
      <c r="L2438">
        <f t="shared" si="116"/>
        <v>2023</v>
      </c>
    </row>
    <row r="2439" spans="1:12" x14ac:dyDescent="0.3">
      <c r="A2439" t="s">
        <v>2444</v>
      </c>
      <c r="B2439" s="2">
        <v>45172</v>
      </c>
      <c r="C2439" t="s">
        <v>4456</v>
      </c>
      <c r="D2439" t="s">
        <v>4465</v>
      </c>
      <c r="E2439" t="s">
        <v>4472</v>
      </c>
      <c r="F2439" t="s">
        <v>4478</v>
      </c>
      <c r="G2439">
        <v>18</v>
      </c>
      <c r="H2439">
        <v>277</v>
      </c>
      <c r="I2439">
        <v>4986</v>
      </c>
      <c r="J2439" t="str">
        <f t="shared" si="114"/>
        <v>September</v>
      </c>
      <c r="K2439" t="str">
        <f t="shared" si="115"/>
        <v>Q3</v>
      </c>
      <c r="L2439">
        <f t="shared" si="116"/>
        <v>2023</v>
      </c>
    </row>
    <row r="2440" spans="1:12" x14ac:dyDescent="0.3">
      <c r="A2440" t="s">
        <v>2445</v>
      </c>
      <c r="B2440" s="2">
        <v>45173</v>
      </c>
      <c r="C2440" t="s">
        <v>4456</v>
      </c>
      <c r="D2440" t="s">
        <v>4461</v>
      </c>
      <c r="E2440" t="s">
        <v>4471</v>
      </c>
      <c r="F2440" t="s">
        <v>4476</v>
      </c>
      <c r="G2440">
        <v>1</v>
      </c>
      <c r="H2440">
        <v>460</v>
      </c>
      <c r="I2440">
        <v>460</v>
      </c>
      <c r="J2440" t="str">
        <f t="shared" si="114"/>
        <v>September</v>
      </c>
      <c r="K2440" t="str">
        <f t="shared" si="115"/>
        <v>Q3</v>
      </c>
      <c r="L2440">
        <f t="shared" si="116"/>
        <v>2023</v>
      </c>
    </row>
    <row r="2441" spans="1:12" x14ac:dyDescent="0.3">
      <c r="A2441" t="s">
        <v>2446</v>
      </c>
      <c r="B2441" s="2">
        <v>45174</v>
      </c>
      <c r="C2441" t="s">
        <v>4456</v>
      </c>
      <c r="D2441" t="s">
        <v>4466</v>
      </c>
      <c r="E2441" t="s">
        <v>4468</v>
      </c>
      <c r="F2441" t="s">
        <v>4476</v>
      </c>
      <c r="G2441">
        <v>2</v>
      </c>
      <c r="H2441">
        <v>1001</v>
      </c>
      <c r="I2441">
        <v>2002</v>
      </c>
      <c r="J2441" t="str">
        <f t="shared" si="114"/>
        <v>September</v>
      </c>
      <c r="K2441" t="str">
        <f t="shared" si="115"/>
        <v>Q3</v>
      </c>
      <c r="L2441">
        <f t="shared" si="116"/>
        <v>2023</v>
      </c>
    </row>
    <row r="2442" spans="1:12" x14ac:dyDescent="0.3">
      <c r="A2442" t="s">
        <v>2447</v>
      </c>
      <c r="B2442" s="2">
        <v>45175</v>
      </c>
      <c r="C2442" t="s">
        <v>4458</v>
      </c>
      <c r="D2442" t="s">
        <v>4461</v>
      </c>
      <c r="E2442" t="s">
        <v>4474</v>
      </c>
      <c r="F2442" t="s">
        <v>4476</v>
      </c>
      <c r="G2442">
        <v>2</v>
      </c>
      <c r="H2442">
        <v>947</v>
      </c>
      <c r="I2442">
        <v>1894</v>
      </c>
      <c r="J2442" t="str">
        <f t="shared" si="114"/>
        <v>September</v>
      </c>
      <c r="K2442" t="str">
        <f t="shared" si="115"/>
        <v>Q3</v>
      </c>
      <c r="L2442">
        <f t="shared" si="116"/>
        <v>2023</v>
      </c>
    </row>
    <row r="2443" spans="1:12" x14ac:dyDescent="0.3">
      <c r="A2443" t="s">
        <v>2448</v>
      </c>
      <c r="B2443" s="2">
        <v>45176</v>
      </c>
      <c r="C2443" t="s">
        <v>4459</v>
      </c>
      <c r="D2443" t="s">
        <v>4463</v>
      </c>
      <c r="E2443" t="s">
        <v>4475</v>
      </c>
      <c r="F2443" t="s">
        <v>4476</v>
      </c>
      <c r="G2443">
        <v>4</v>
      </c>
      <c r="H2443">
        <v>740</v>
      </c>
      <c r="I2443">
        <v>2960</v>
      </c>
      <c r="J2443" t="str">
        <f t="shared" si="114"/>
        <v>September</v>
      </c>
      <c r="K2443" t="str">
        <f t="shared" si="115"/>
        <v>Q3</v>
      </c>
      <c r="L2443">
        <f t="shared" si="116"/>
        <v>2023</v>
      </c>
    </row>
    <row r="2444" spans="1:12" x14ac:dyDescent="0.3">
      <c r="A2444" t="s">
        <v>2449</v>
      </c>
      <c r="B2444" s="2">
        <v>45177</v>
      </c>
      <c r="C2444" t="s">
        <v>4457</v>
      </c>
      <c r="D2444" t="s">
        <v>4462</v>
      </c>
      <c r="E2444" t="s">
        <v>4475</v>
      </c>
      <c r="F2444" t="s">
        <v>4477</v>
      </c>
      <c r="G2444">
        <v>3</v>
      </c>
      <c r="H2444">
        <v>927</v>
      </c>
      <c r="I2444">
        <v>2781</v>
      </c>
      <c r="J2444" t="str">
        <f t="shared" si="114"/>
        <v>September</v>
      </c>
      <c r="K2444" t="str">
        <f t="shared" si="115"/>
        <v>Q3</v>
      </c>
      <c r="L2444">
        <f t="shared" si="116"/>
        <v>2023</v>
      </c>
    </row>
    <row r="2445" spans="1:12" x14ac:dyDescent="0.3">
      <c r="A2445" t="s">
        <v>2450</v>
      </c>
      <c r="B2445" s="2">
        <v>45178</v>
      </c>
      <c r="C2445" t="s">
        <v>4457</v>
      </c>
      <c r="D2445" t="s">
        <v>4466</v>
      </c>
      <c r="E2445" t="s">
        <v>4468</v>
      </c>
      <c r="F2445" t="s">
        <v>4476</v>
      </c>
      <c r="G2445">
        <v>17</v>
      </c>
      <c r="H2445">
        <v>836</v>
      </c>
      <c r="I2445">
        <v>14212</v>
      </c>
      <c r="J2445" t="str">
        <f t="shared" si="114"/>
        <v>September</v>
      </c>
      <c r="K2445" t="str">
        <f t="shared" si="115"/>
        <v>Q3</v>
      </c>
      <c r="L2445">
        <f t="shared" si="116"/>
        <v>2023</v>
      </c>
    </row>
    <row r="2446" spans="1:12" x14ac:dyDescent="0.3">
      <c r="A2446" t="s">
        <v>2451</v>
      </c>
      <c r="B2446" s="2">
        <v>45179</v>
      </c>
      <c r="C2446" t="s">
        <v>4457</v>
      </c>
      <c r="D2446" t="s">
        <v>4461</v>
      </c>
      <c r="E2446" t="s">
        <v>4470</v>
      </c>
      <c r="F2446" t="s">
        <v>4476</v>
      </c>
      <c r="G2446">
        <v>14</v>
      </c>
      <c r="H2446">
        <v>111</v>
      </c>
      <c r="I2446">
        <v>1554</v>
      </c>
      <c r="J2446" t="str">
        <f t="shared" si="114"/>
        <v>September</v>
      </c>
      <c r="K2446" t="str">
        <f t="shared" si="115"/>
        <v>Q3</v>
      </c>
      <c r="L2446">
        <f t="shared" si="116"/>
        <v>2023</v>
      </c>
    </row>
    <row r="2447" spans="1:12" x14ac:dyDescent="0.3">
      <c r="A2447" t="s">
        <v>2452</v>
      </c>
      <c r="B2447" s="2">
        <v>45180</v>
      </c>
      <c r="C2447" t="s">
        <v>4458</v>
      </c>
      <c r="D2447" t="s">
        <v>4463</v>
      </c>
      <c r="E2447" t="s">
        <v>4470</v>
      </c>
      <c r="F2447" t="s">
        <v>4478</v>
      </c>
      <c r="G2447">
        <v>2</v>
      </c>
      <c r="H2447">
        <v>1400</v>
      </c>
      <c r="I2447">
        <v>2800</v>
      </c>
      <c r="J2447" t="str">
        <f t="shared" si="114"/>
        <v>September</v>
      </c>
      <c r="K2447" t="str">
        <f t="shared" si="115"/>
        <v>Q3</v>
      </c>
      <c r="L2447">
        <f t="shared" si="116"/>
        <v>2023</v>
      </c>
    </row>
    <row r="2448" spans="1:12" x14ac:dyDescent="0.3">
      <c r="A2448" t="s">
        <v>2453</v>
      </c>
      <c r="B2448" s="2">
        <v>45181</v>
      </c>
      <c r="C2448" t="s">
        <v>4458</v>
      </c>
      <c r="D2448" t="s">
        <v>4462</v>
      </c>
      <c r="E2448" t="s">
        <v>4470</v>
      </c>
      <c r="F2448" t="s">
        <v>4478</v>
      </c>
      <c r="G2448">
        <v>16</v>
      </c>
      <c r="H2448">
        <v>1789</v>
      </c>
      <c r="I2448">
        <v>28624</v>
      </c>
      <c r="J2448" t="str">
        <f t="shared" si="114"/>
        <v>September</v>
      </c>
      <c r="K2448" t="str">
        <f t="shared" si="115"/>
        <v>Q3</v>
      </c>
      <c r="L2448">
        <f t="shared" si="116"/>
        <v>2023</v>
      </c>
    </row>
    <row r="2449" spans="1:12" x14ac:dyDescent="0.3">
      <c r="A2449" t="s">
        <v>2454</v>
      </c>
      <c r="B2449" s="2">
        <v>45182</v>
      </c>
      <c r="C2449" t="s">
        <v>4456</v>
      </c>
      <c r="D2449" t="s">
        <v>4463</v>
      </c>
      <c r="E2449" t="s">
        <v>4469</v>
      </c>
      <c r="F2449" t="s">
        <v>4478</v>
      </c>
      <c r="G2449">
        <v>11</v>
      </c>
      <c r="H2449">
        <v>928</v>
      </c>
      <c r="I2449">
        <v>10208</v>
      </c>
      <c r="J2449" t="str">
        <f t="shared" si="114"/>
        <v>September</v>
      </c>
      <c r="K2449" t="str">
        <f t="shared" si="115"/>
        <v>Q3</v>
      </c>
      <c r="L2449">
        <f t="shared" si="116"/>
        <v>2023</v>
      </c>
    </row>
    <row r="2450" spans="1:12" x14ac:dyDescent="0.3">
      <c r="A2450" t="s">
        <v>2455</v>
      </c>
      <c r="B2450" s="2">
        <v>45183</v>
      </c>
      <c r="C2450" t="s">
        <v>4457</v>
      </c>
      <c r="D2450" t="s">
        <v>4464</v>
      </c>
      <c r="E2450" t="s">
        <v>4470</v>
      </c>
      <c r="F2450" t="s">
        <v>4477</v>
      </c>
      <c r="G2450">
        <v>13</v>
      </c>
      <c r="H2450">
        <v>1206</v>
      </c>
      <c r="I2450">
        <v>15678</v>
      </c>
      <c r="J2450" t="str">
        <f t="shared" si="114"/>
        <v>September</v>
      </c>
      <c r="K2450" t="str">
        <f t="shared" si="115"/>
        <v>Q3</v>
      </c>
      <c r="L2450">
        <f t="shared" si="116"/>
        <v>2023</v>
      </c>
    </row>
    <row r="2451" spans="1:12" x14ac:dyDescent="0.3">
      <c r="A2451" t="s">
        <v>2456</v>
      </c>
      <c r="B2451" s="2">
        <v>45184</v>
      </c>
      <c r="C2451" t="s">
        <v>4458</v>
      </c>
      <c r="D2451" t="s">
        <v>4460</v>
      </c>
      <c r="E2451" t="s">
        <v>4471</v>
      </c>
      <c r="F2451" t="s">
        <v>4477</v>
      </c>
      <c r="G2451">
        <v>1</v>
      </c>
      <c r="H2451">
        <v>1657</v>
      </c>
      <c r="I2451">
        <v>1657</v>
      </c>
      <c r="J2451" t="str">
        <f t="shared" si="114"/>
        <v>September</v>
      </c>
      <c r="K2451" t="str">
        <f t="shared" si="115"/>
        <v>Q3</v>
      </c>
      <c r="L2451">
        <f t="shared" si="116"/>
        <v>2023</v>
      </c>
    </row>
    <row r="2452" spans="1:12" x14ac:dyDescent="0.3">
      <c r="A2452" t="s">
        <v>2457</v>
      </c>
      <c r="B2452" s="2">
        <v>45185</v>
      </c>
      <c r="C2452" t="s">
        <v>4456</v>
      </c>
      <c r="D2452" t="s">
        <v>4464</v>
      </c>
      <c r="E2452" t="s">
        <v>4468</v>
      </c>
      <c r="F2452" t="s">
        <v>4478</v>
      </c>
      <c r="G2452">
        <v>2</v>
      </c>
      <c r="H2452">
        <v>1663</v>
      </c>
      <c r="I2452">
        <v>3326</v>
      </c>
      <c r="J2452" t="str">
        <f t="shared" si="114"/>
        <v>September</v>
      </c>
      <c r="K2452" t="str">
        <f t="shared" si="115"/>
        <v>Q3</v>
      </c>
      <c r="L2452">
        <f t="shared" si="116"/>
        <v>2023</v>
      </c>
    </row>
    <row r="2453" spans="1:12" x14ac:dyDescent="0.3">
      <c r="A2453" t="s">
        <v>2458</v>
      </c>
      <c r="B2453" s="2">
        <v>45186</v>
      </c>
      <c r="C2453" t="s">
        <v>4457</v>
      </c>
      <c r="D2453" t="s">
        <v>4465</v>
      </c>
      <c r="E2453" t="s">
        <v>4471</v>
      </c>
      <c r="F2453" t="s">
        <v>4478</v>
      </c>
      <c r="G2453">
        <v>2</v>
      </c>
      <c r="H2453">
        <v>1262</v>
      </c>
      <c r="I2453">
        <v>2524</v>
      </c>
      <c r="J2453" t="str">
        <f t="shared" si="114"/>
        <v>September</v>
      </c>
      <c r="K2453" t="str">
        <f t="shared" si="115"/>
        <v>Q3</v>
      </c>
      <c r="L2453">
        <f t="shared" si="116"/>
        <v>2023</v>
      </c>
    </row>
    <row r="2454" spans="1:12" x14ac:dyDescent="0.3">
      <c r="A2454" t="s">
        <v>2459</v>
      </c>
      <c r="B2454" s="2">
        <v>45187</v>
      </c>
      <c r="C2454" t="s">
        <v>4459</v>
      </c>
      <c r="D2454" t="s">
        <v>4466</v>
      </c>
      <c r="E2454" t="s">
        <v>4472</v>
      </c>
      <c r="F2454" t="s">
        <v>4476</v>
      </c>
      <c r="G2454">
        <v>5</v>
      </c>
      <c r="H2454">
        <v>405</v>
      </c>
      <c r="I2454">
        <v>2020</v>
      </c>
      <c r="J2454" t="str">
        <f t="shared" si="114"/>
        <v>September</v>
      </c>
      <c r="K2454" t="str">
        <f t="shared" si="115"/>
        <v>Q3</v>
      </c>
      <c r="L2454">
        <f t="shared" si="116"/>
        <v>2023</v>
      </c>
    </row>
    <row r="2455" spans="1:12" x14ac:dyDescent="0.3">
      <c r="A2455" t="s">
        <v>2460</v>
      </c>
      <c r="B2455" s="2">
        <v>45188</v>
      </c>
      <c r="C2455" t="s">
        <v>4456</v>
      </c>
      <c r="D2455" t="s">
        <v>4464</v>
      </c>
      <c r="E2455" t="s">
        <v>4470</v>
      </c>
      <c r="F2455" t="s">
        <v>4476</v>
      </c>
      <c r="G2455">
        <v>4</v>
      </c>
      <c r="H2455">
        <v>120</v>
      </c>
      <c r="I2455">
        <v>480</v>
      </c>
      <c r="J2455" t="str">
        <f t="shared" si="114"/>
        <v>September</v>
      </c>
      <c r="K2455" t="str">
        <f t="shared" si="115"/>
        <v>Q3</v>
      </c>
      <c r="L2455">
        <f t="shared" si="116"/>
        <v>2023</v>
      </c>
    </row>
    <row r="2456" spans="1:12" x14ac:dyDescent="0.3">
      <c r="A2456" t="s">
        <v>2461</v>
      </c>
      <c r="B2456" s="2">
        <v>45189</v>
      </c>
      <c r="C2456" t="s">
        <v>4458</v>
      </c>
      <c r="D2456" t="s">
        <v>4467</v>
      </c>
      <c r="E2456" t="s">
        <v>4474</v>
      </c>
      <c r="F2456" t="s">
        <v>4477</v>
      </c>
      <c r="G2456">
        <v>12</v>
      </c>
      <c r="H2456">
        <v>312</v>
      </c>
      <c r="I2456">
        <v>3744</v>
      </c>
      <c r="J2456" t="str">
        <f t="shared" si="114"/>
        <v>September</v>
      </c>
      <c r="K2456" t="str">
        <f t="shared" si="115"/>
        <v>Q3</v>
      </c>
      <c r="L2456">
        <f t="shared" si="116"/>
        <v>2023</v>
      </c>
    </row>
    <row r="2457" spans="1:12" x14ac:dyDescent="0.3">
      <c r="A2457" t="s">
        <v>2462</v>
      </c>
      <c r="B2457" s="2">
        <v>45190</v>
      </c>
      <c r="C2457" t="s">
        <v>4458</v>
      </c>
      <c r="D2457" t="s">
        <v>4463</v>
      </c>
      <c r="E2457" t="s">
        <v>4469</v>
      </c>
      <c r="F2457" t="s">
        <v>4477</v>
      </c>
      <c r="G2457">
        <v>3</v>
      </c>
      <c r="H2457">
        <v>355</v>
      </c>
      <c r="I2457">
        <v>1065</v>
      </c>
      <c r="J2457" t="str">
        <f t="shared" si="114"/>
        <v>September</v>
      </c>
      <c r="K2457" t="str">
        <f t="shared" si="115"/>
        <v>Q3</v>
      </c>
      <c r="L2457">
        <f t="shared" si="116"/>
        <v>2023</v>
      </c>
    </row>
    <row r="2458" spans="1:12" x14ac:dyDescent="0.3">
      <c r="A2458" t="s">
        <v>2463</v>
      </c>
      <c r="B2458" s="2">
        <v>45191</v>
      </c>
      <c r="C2458" t="s">
        <v>4456</v>
      </c>
      <c r="D2458" t="s">
        <v>4466</v>
      </c>
      <c r="E2458" t="s">
        <v>4472</v>
      </c>
      <c r="F2458" t="s">
        <v>4476</v>
      </c>
      <c r="G2458">
        <v>10</v>
      </c>
      <c r="H2458">
        <v>607</v>
      </c>
      <c r="I2458">
        <v>6070</v>
      </c>
      <c r="J2458" t="str">
        <f t="shared" si="114"/>
        <v>September</v>
      </c>
      <c r="K2458" t="str">
        <f t="shared" si="115"/>
        <v>Q3</v>
      </c>
      <c r="L2458">
        <f t="shared" si="116"/>
        <v>2023</v>
      </c>
    </row>
    <row r="2459" spans="1:12" x14ac:dyDescent="0.3">
      <c r="A2459" t="s">
        <v>2464</v>
      </c>
      <c r="B2459" s="2">
        <v>45192</v>
      </c>
      <c r="C2459" t="s">
        <v>4456</v>
      </c>
      <c r="D2459" t="s">
        <v>4460</v>
      </c>
      <c r="E2459" t="s">
        <v>4474</v>
      </c>
      <c r="F2459" t="s">
        <v>4478</v>
      </c>
      <c r="G2459">
        <v>18</v>
      </c>
      <c r="H2459">
        <v>1297</v>
      </c>
      <c r="I2459">
        <v>23346</v>
      </c>
      <c r="J2459" t="str">
        <f t="shared" si="114"/>
        <v>September</v>
      </c>
      <c r="K2459" t="str">
        <f t="shared" si="115"/>
        <v>Q3</v>
      </c>
      <c r="L2459">
        <f t="shared" si="116"/>
        <v>2023</v>
      </c>
    </row>
    <row r="2460" spans="1:12" x14ac:dyDescent="0.3">
      <c r="A2460" t="s">
        <v>2465</v>
      </c>
      <c r="B2460" s="2">
        <v>45193</v>
      </c>
      <c r="C2460" t="s">
        <v>4458</v>
      </c>
      <c r="D2460" t="s">
        <v>4467</v>
      </c>
      <c r="E2460" t="s">
        <v>4469</v>
      </c>
      <c r="F2460" t="s">
        <v>4476</v>
      </c>
      <c r="G2460">
        <v>10</v>
      </c>
      <c r="H2460">
        <v>1401</v>
      </c>
      <c r="I2460">
        <v>14010</v>
      </c>
      <c r="J2460" t="str">
        <f t="shared" si="114"/>
        <v>September</v>
      </c>
      <c r="K2460" t="str">
        <f t="shared" si="115"/>
        <v>Q3</v>
      </c>
      <c r="L2460">
        <f t="shared" si="116"/>
        <v>2023</v>
      </c>
    </row>
    <row r="2461" spans="1:12" x14ac:dyDescent="0.3">
      <c r="A2461" t="s">
        <v>2466</v>
      </c>
      <c r="B2461" s="2">
        <v>45194</v>
      </c>
      <c r="C2461" t="s">
        <v>4459</v>
      </c>
      <c r="D2461" t="s">
        <v>4464</v>
      </c>
      <c r="E2461" t="s">
        <v>4475</v>
      </c>
      <c r="F2461" t="s">
        <v>4477</v>
      </c>
      <c r="G2461">
        <v>1</v>
      </c>
      <c r="H2461">
        <v>811</v>
      </c>
      <c r="I2461">
        <v>811</v>
      </c>
      <c r="J2461" t="str">
        <f t="shared" si="114"/>
        <v>September</v>
      </c>
      <c r="K2461" t="str">
        <f t="shared" si="115"/>
        <v>Q3</v>
      </c>
      <c r="L2461">
        <f t="shared" si="116"/>
        <v>2023</v>
      </c>
    </row>
    <row r="2462" spans="1:12" x14ac:dyDescent="0.3">
      <c r="A2462" t="s">
        <v>2467</v>
      </c>
      <c r="B2462" s="2">
        <v>45195</v>
      </c>
      <c r="C2462" t="s">
        <v>4457</v>
      </c>
      <c r="D2462" t="s">
        <v>4465</v>
      </c>
      <c r="E2462" t="s">
        <v>4472</v>
      </c>
      <c r="F2462" t="s">
        <v>4477</v>
      </c>
      <c r="G2462">
        <v>6</v>
      </c>
      <c r="H2462">
        <v>637</v>
      </c>
      <c r="I2462">
        <v>3822</v>
      </c>
      <c r="J2462" t="str">
        <f t="shared" si="114"/>
        <v>September</v>
      </c>
      <c r="K2462" t="str">
        <f t="shared" si="115"/>
        <v>Q3</v>
      </c>
      <c r="L2462">
        <f t="shared" si="116"/>
        <v>2023</v>
      </c>
    </row>
    <row r="2463" spans="1:12" x14ac:dyDescent="0.3">
      <c r="A2463" t="s">
        <v>2468</v>
      </c>
      <c r="B2463" s="2">
        <v>45196</v>
      </c>
      <c r="C2463" t="s">
        <v>4459</v>
      </c>
      <c r="D2463" t="s">
        <v>4461</v>
      </c>
      <c r="E2463" t="s">
        <v>4475</v>
      </c>
      <c r="F2463" t="s">
        <v>4476</v>
      </c>
      <c r="G2463">
        <v>11</v>
      </c>
      <c r="H2463">
        <v>123</v>
      </c>
      <c r="I2463">
        <v>1353</v>
      </c>
      <c r="J2463" t="str">
        <f t="shared" si="114"/>
        <v>September</v>
      </c>
      <c r="K2463" t="str">
        <f t="shared" si="115"/>
        <v>Q3</v>
      </c>
      <c r="L2463">
        <f t="shared" si="116"/>
        <v>2023</v>
      </c>
    </row>
    <row r="2464" spans="1:12" x14ac:dyDescent="0.3">
      <c r="A2464" t="s">
        <v>2469</v>
      </c>
      <c r="B2464" s="2">
        <v>45197</v>
      </c>
      <c r="C2464" t="s">
        <v>4456</v>
      </c>
      <c r="D2464" t="s">
        <v>4465</v>
      </c>
      <c r="E2464" t="s">
        <v>4468</v>
      </c>
      <c r="F2464" t="s">
        <v>4476</v>
      </c>
      <c r="G2464">
        <v>2</v>
      </c>
      <c r="H2464">
        <v>1584</v>
      </c>
      <c r="I2464">
        <v>3168</v>
      </c>
      <c r="J2464" t="str">
        <f t="shared" si="114"/>
        <v>September</v>
      </c>
      <c r="K2464" t="str">
        <f t="shared" si="115"/>
        <v>Q3</v>
      </c>
      <c r="L2464">
        <f t="shared" si="116"/>
        <v>2023</v>
      </c>
    </row>
    <row r="2465" spans="1:12" x14ac:dyDescent="0.3">
      <c r="A2465" t="s">
        <v>2470</v>
      </c>
      <c r="B2465" s="2">
        <v>45198</v>
      </c>
      <c r="C2465" t="s">
        <v>4459</v>
      </c>
      <c r="D2465" t="s">
        <v>4467</v>
      </c>
      <c r="E2465" t="s">
        <v>4471</v>
      </c>
      <c r="F2465" t="s">
        <v>4476</v>
      </c>
      <c r="G2465">
        <v>7</v>
      </c>
      <c r="H2465">
        <v>191</v>
      </c>
      <c r="I2465">
        <v>1337</v>
      </c>
      <c r="J2465" t="str">
        <f t="shared" si="114"/>
        <v>September</v>
      </c>
      <c r="K2465" t="str">
        <f t="shared" si="115"/>
        <v>Q3</v>
      </c>
      <c r="L2465">
        <f t="shared" si="116"/>
        <v>2023</v>
      </c>
    </row>
    <row r="2466" spans="1:12" x14ac:dyDescent="0.3">
      <c r="A2466" t="s">
        <v>2471</v>
      </c>
      <c r="B2466" s="2">
        <v>45199</v>
      </c>
      <c r="C2466" t="s">
        <v>4458</v>
      </c>
      <c r="D2466" t="s">
        <v>4462</v>
      </c>
      <c r="E2466" t="s">
        <v>4473</v>
      </c>
      <c r="F2466" t="s">
        <v>4477</v>
      </c>
      <c r="G2466">
        <v>18</v>
      </c>
      <c r="H2466">
        <v>1658</v>
      </c>
      <c r="I2466">
        <v>29844</v>
      </c>
      <c r="J2466" t="str">
        <f t="shared" si="114"/>
        <v>September</v>
      </c>
      <c r="K2466" t="str">
        <f t="shared" si="115"/>
        <v>Q3</v>
      </c>
      <c r="L2466">
        <f t="shared" si="116"/>
        <v>2023</v>
      </c>
    </row>
    <row r="2467" spans="1:12" x14ac:dyDescent="0.3">
      <c r="A2467" t="s">
        <v>2472</v>
      </c>
      <c r="B2467" s="2">
        <v>45200</v>
      </c>
      <c r="C2467" t="s">
        <v>4456</v>
      </c>
      <c r="D2467" t="s">
        <v>4464</v>
      </c>
      <c r="E2467" t="s">
        <v>4471</v>
      </c>
      <c r="F2467" t="s">
        <v>4478</v>
      </c>
      <c r="G2467">
        <v>19</v>
      </c>
      <c r="H2467">
        <v>151</v>
      </c>
      <c r="I2467">
        <v>2869</v>
      </c>
      <c r="J2467" t="str">
        <f t="shared" si="114"/>
        <v>October</v>
      </c>
      <c r="K2467" t="str">
        <f t="shared" si="115"/>
        <v>Q4</v>
      </c>
      <c r="L2467">
        <f t="shared" si="116"/>
        <v>2023</v>
      </c>
    </row>
    <row r="2468" spans="1:12" x14ac:dyDescent="0.3">
      <c r="A2468" t="s">
        <v>2473</v>
      </c>
      <c r="B2468" s="2">
        <v>45201</v>
      </c>
      <c r="C2468" t="s">
        <v>4457</v>
      </c>
      <c r="D2468" t="s">
        <v>4467</v>
      </c>
      <c r="E2468" t="s">
        <v>4470</v>
      </c>
      <c r="F2468" t="s">
        <v>4476</v>
      </c>
      <c r="G2468">
        <v>4</v>
      </c>
      <c r="H2468">
        <v>1679</v>
      </c>
      <c r="I2468">
        <v>6716</v>
      </c>
      <c r="J2468" t="str">
        <f t="shared" si="114"/>
        <v>October</v>
      </c>
      <c r="K2468" t="str">
        <f t="shared" si="115"/>
        <v>Q4</v>
      </c>
      <c r="L2468">
        <f t="shared" si="116"/>
        <v>2023</v>
      </c>
    </row>
    <row r="2469" spans="1:12" x14ac:dyDescent="0.3">
      <c r="A2469" t="s">
        <v>2474</v>
      </c>
      <c r="B2469" s="2">
        <v>45202</v>
      </c>
      <c r="C2469" t="s">
        <v>4458</v>
      </c>
      <c r="D2469" t="s">
        <v>4462</v>
      </c>
      <c r="E2469" t="s">
        <v>4475</v>
      </c>
      <c r="F2469" t="s">
        <v>4477</v>
      </c>
      <c r="G2469">
        <v>13</v>
      </c>
      <c r="H2469">
        <v>1654</v>
      </c>
      <c r="I2469">
        <v>21502</v>
      </c>
      <c r="J2469" t="str">
        <f t="shared" si="114"/>
        <v>October</v>
      </c>
      <c r="K2469" t="str">
        <f t="shared" si="115"/>
        <v>Q4</v>
      </c>
      <c r="L2469">
        <f t="shared" si="116"/>
        <v>2023</v>
      </c>
    </row>
    <row r="2470" spans="1:12" x14ac:dyDescent="0.3">
      <c r="A2470" t="s">
        <v>2475</v>
      </c>
      <c r="B2470" s="2">
        <v>45203</v>
      </c>
      <c r="C2470" t="s">
        <v>4458</v>
      </c>
      <c r="D2470" t="s">
        <v>4462</v>
      </c>
      <c r="E2470" t="s">
        <v>4474</v>
      </c>
      <c r="F2470" t="s">
        <v>4477</v>
      </c>
      <c r="G2470">
        <v>18</v>
      </c>
      <c r="H2470">
        <v>1138</v>
      </c>
      <c r="I2470">
        <v>20484</v>
      </c>
      <c r="J2470" t="str">
        <f t="shared" si="114"/>
        <v>October</v>
      </c>
      <c r="K2470" t="str">
        <f t="shared" si="115"/>
        <v>Q4</v>
      </c>
      <c r="L2470">
        <f t="shared" si="116"/>
        <v>2023</v>
      </c>
    </row>
    <row r="2471" spans="1:12" x14ac:dyDescent="0.3">
      <c r="A2471" t="s">
        <v>2476</v>
      </c>
      <c r="B2471" s="2">
        <v>45204</v>
      </c>
      <c r="C2471" t="s">
        <v>4457</v>
      </c>
      <c r="D2471" t="s">
        <v>4463</v>
      </c>
      <c r="E2471" t="s">
        <v>4473</v>
      </c>
      <c r="F2471" t="s">
        <v>4477</v>
      </c>
      <c r="G2471">
        <v>13</v>
      </c>
      <c r="H2471">
        <v>242</v>
      </c>
      <c r="I2471">
        <v>3146</v>
      </c>
      <c r="J2471" t="str">
        <f t="shared" si="114"/>
        <v>October</v>
      </c>
      <c r="K2471" t="str">
        <f t="shared" si="115"/>
        <v>Q4</v>
      </c>
      <c r="L2471">
        <f t="shared" si="116"/>
        <v>2023</v>
      </c>
    </row>
    <row r="2472" spans="1:12" x14ac:dyDescent="0.3">
      <c r="A2472" t="s">
        <v>2477</v>
      </c>
      <c r="B2472" s="2">
        <v>45205</v>
      </c>
      <c r="C2472" t="s">
        <v>4457</v>
      </c>
      <c r="D2472" t="s">
        <v>4466</v>
      </c>
      <c r="E2472" t="s">
        <v>4469</v>
      </c>
      <c r="F2472" t="s">
        <v>4476</v>
      </c>
      <c r="G2472">
        <v>19</v>
      </c>
      <c r="H2472">
        <v>1002</v>
      </c>
      <c r="I2472">
        <v>19038</v>
      </c>
      <c r="J2472" t="str">
        <f t="shared" si="114"/>
        <v>October</v>
      </c>
      <c r="K2472" t="str">
        <f t="shared" si="115"/>
        <v>Q4</v>
      </c>
      <c r="L2472">
        <f t="shared" si="116"/>
        <v>2023</v>
      </c>
    </row>
    <row r="2473" spans="1:12" x14ac:dyDescent="0.3">
      <c r="A2473" t="s">
        <v>2478</v>
      </c>
      <c r="B2473" s="2">
        <v>45206</v>
      </c>
      <c r="C2473" t="s">
        <v>4459</v>
      </c>
      <c r="D2473" t="s">
        <v>4463</v>
      </c>
      <c r="E2473" t="s">
        <v>4475</v>
      </c>
      <c r="F2473" t="s">
        <v>4476</v>
      </c>
      <c r="G2473">
        <v>17</v>
      </c>
      <c r="H2473">
        <v>1135</v>
      </c>
      <c r="I2473">
        <v>19295</v>
      </c>
      <c r="J2473" t="str">
        <f t="shared" si="114"/>
        <v>October</v>
      </c>
      <c r="K2473" t="str">
        <f t="shared" si="115"/>
        <v>Q4</v>
      </c>
      <c r="L2473">
        <f t="shared" si="116"/>
        <v>2023</v>
      </c>
    </row>
    <row r="2474" spans="1:12" x14ac:dyDescent="0.3">
      <c r="A2474" t="s">
        <v>2479</v>
      </c>
      <c r="B2474" s="2">
        <v>45207</v>
      </c>
      <c r="C2474" t="s">
        <v>4456</v>
      </c>
      <c r="D2474" t="s">
        <v>4464</v>
      </c>
      <c r="E2474" t="s">
        <v>4468</v>
      </c>
      <c r="F2474" t="s">
        <v>4478</v>
      </c>
      <c r="G2474">
        <v>1</v>
      </c>
      <c r="H2474">
        <v>1605</v>
      </c>
      <c r="I2474">
        <v>1605</v>
      </c>
      <c r="J2474" t="str">
        <f t="shared" si="114"/>
        <v>October</v>
      </c>
      <c r="K2474" t="str">
        <f t="shared" si="115"/>
        <v>Q4</v>
      </c>
      <c r="L2474">
        <f t="shared" si="116"/>
        <v>2023</v>
      </c>
    </row>
    <row r="2475" spans="1:12" x14ac:dyDescent="0.3">
      <c r="A2475" t="s">
        <v>2480</v>
      </c>
      <c r="B2475" s="2">
        <v>45208</v>
      </c>
      <c r="C2475" t="s">
        <v>4457</v>
      </c>
      <c r="D2475" t="s">
        <v>4462</v>
      </c>
      <c r="E2475" t="s">
        <v>4468</v>
      </c>
      <c r="F2475" t="s">
        <v>4477</v>
      </c>
      <c r="G2475">
        <v>6</v>
      </c>
      <c r="H2475">
        <v>1314</v>
      </c>
      <c r="I2475">
        <v>7884</v>
      </c>
      <c r="J2475" t="str">
        <f t="shared" si="114"/>
        <v>October</v>
      </c>
      <c r="K2475" t="str">
        <f t="shared" si="115"/>
        <v>Q4</v>
      </c>
      <c r="L2475">
        <f t="shared" si="116"/>
        <v>2023</v>
      </c>
    </row>
    <row r="2476" spans="1:12" x14ac:dyDescent="0.3">
      <c r="A2476" t="s">
        <v>2481</v>
      </c>
      <c r="B2476" s="2">
        <v>45209</v>
      </c>
      <c r="C2476" t="s">
        <v>4457</v>
      </c>
      <c r="D2476" t="s">
        <v>4460</v>
      </c>
      <c r="E2476" t="s">
        <v>4475</v>
      </c>
      <c r="F2476" t="s">
        <v>4476</v>
      </c>
      <c r="G2476">
        <v>19</v>
      </c>
      <c r="H2476">
        <v>1788</v>
      </c>
      <c r="I2476">
        <v>33972</v>
      </c>
      <c r="J2476" t="str">
        <f t="shared" si="114"/>
        <v>October</v>
      </c>
      <c r="K2476" t="str">
        <f t="shared" si="115"/>
        <v>Q4</v>
      </c>
      <c r="L2476">
        <f t="shared" si="116"/>
        <v>2023</v>
      </c>
    </row>
    <row r="2477" spans="1:12" x14ac:dyDescent="0.3">
      <c r="A2477" t="s">
        <v>2482</v>
      </c>
      <c r="B2477" s="2">
        <v>45210</v>
      </c>
      <c r="C2477" t="s">
        <v>4456</v>
      </c>
      <c r="D2477" t="s">
        <v>4467</v>
      </c>
      <c r="E2477" t="s">
        <v>4475</v>
      </c>
      <c r="F2477" t="s">
        <v>4477</v>
      </c>
      <c r="G2477">
        <v>1</v>
      </c>
      <c r="H2477">
        <v>459</v>
      </c>
      <c r="I2477">
        <v>459</v>
      </c>
      <c r="J2477" t="str">
        <f t="shared" si="114"/>
        <v>October</v>
      </c>
      <c r="K2477" t="str">
        <f t="shared" si="115"/>
        <v>Q4</v>
      </c>
      <c r="L2477">
        <f t="shared" si="116"/>
        <v>2023</v>
      </c>
    </row>
    <row r="2478" spans="1:12" x14ac:dyDescent="0.3">
      <c r="A2478" t="s">
        <v>2483</v>
      </c>
      <c r="B2478" s="2">
        <v>45211</v>
      </c>
      <c r="C2478" t="s">
        <v>4457</v>
      </c>
      <c r="D2478" t="s">
        <v>4461</v>
      </c>
      <c r="E2478" t="s">
        <v>4475</v>
      </c>
      <c r="F2478" t="s">
        <v>4477</v>
      </c>
      <c r="G2478">
        <v>8</v>
      </c>
      <c r="H2478">
        <v>349</v>
      </c>
      <c r="I2478">
        <v>2792</v>
      </c>
      <c r="J2478" t="str">
        <f t="shared" si="114"/>
        <v>October</v>
      </c>
      <c r="K2478" t="str">
        <f t="shared" si="115"/>
        <v>Q4</v>
      </c>
      <c r="L2478">
        <f t="shared" si="116"/>
        <v>2023</v>
      </c>
    </row>
    <row r="2479" spans="1:12" x14ac:dyDescent="0.3">
      <c r="A2479" t="s">
        <v>2484</v>
      </c>
      <c r="B2479" s="2">
        <v>45212</v>
      </c>
      <c r="C2479" t="s">
        <v>4457</v>
      </c>
      <c r="D2479" t="s">
        <v>4462</v>
      </c>
      <c r="E2479" t="s">
        <v>4469</v>
      </c>
      <c r="F2479" t="s">
        <v>4478</v>
      </c>
      <c r="G2479">
        <v>17</v>
      </c>
      <c r="H2479">
        <v>1268</v>
      </c>
      <c r="I2479">
        <v>21556</v>
      </c>
      <c r="J2479" t="str">
        <f t="shared" si="114"/>
        <v>October</v>
      </c>
      <c r="K2479" t="str">
        <f t="shared" si="115"/>
        <v>Q4</v>
      </c>
      <c r="L2479">
        <f t="shared" si="116"/>
        <v>2023</v>
      </c>
    </row>
    <row r="2480" spans="1:12" x14ac:dyDescent="0.3">
      <c r="A2480" t="s">
        <v>2485</v>
      </c>
      <c r="B2480" s="2">
        <v>45213</v>
      </c>
      <c r="C2480" t="s">
        <v>4459</v>
      </c>
      <c r="D2480" t="s">
        <v>4467</v>
      </c>
      <c r="E2480" t="s">
        <v>4470</v>
      </c>
      <c r="F2480" t="s">
        <v>4476</v>
      </c>
      <c r="G2480">
        <v>15</v>
      </c>
      <c r="H2480">
        <v>503</v>
      </c>
      <c r="I2480">
        <v>7545</v>
      </c>
      <c r="J2480" t="str">
        <f t="shared" si="114"/>
        <v>October</v>
      </c>
      <c r="K2480" t="str">
        <f t="shared" si="115"/>
        <v>Q4</v>
      </c>
      <c r="L2480">
        <f t="shared" si="116"/>
        <v>2023</v>
      </c>
    </row>
    <row r="2481" spans="1:12" x14ac:dyDescent="0.3">
      <c r="A2481" t="s">
        <v>2486</v>
      </c>
      <c r="B2481" s="2">
        <v>45214</v>
      </c>
      <c r="C2481" t="s">
        <v>4458</v>
      </c>
      <c r="D2481" t="s">
        <v>4460</v>
      </c>
      <c r="E2481" t="s">
        <v>4469</v>
      </c>
      <c r="F2481" t="s">
        <v>4476</v>
      </c>
      <c r="G2481">
        <v>18</v>
      </c>
      <c r="H2481">
        <v>623</v>
      </c>
      <c r="I2481">
        <v>11214</v>
      </c>
      <c r="J2481" t="str">
        <f t="shared" si="114"/>
        <v>October</v>
      </c>
      <c r="K2481" t="str">
        <f t="shared" si="115"/>
        <v>Q4</v>
      </c>
      <c r="L2481">
        <f t="shared" si="116"/>
        <v>2023</v>
      </c>
    </row>
    <row r="2482" spans="1:12" x14ac:dyDescent="0.3">
      <c r="A2482" t="s">
        <v>2487</v>
      </c>
      <c r="B2482" s="2">
        <v>45215</v>
      </c>
      <c r="C2482" t="s">
        <v>4458</v>
      </c>
      <c r="D2482" t="s">
        <v>4461</v>
      </c>
      <c r="E2482" t="s">
        <v>4472</v>
      </c>
      <c r="F2482" t="s">
        <v>4477</v>
      </c>
      <c r="G2482">
        <v>7</v>
      </c>
      <c r="H2482">
        <v>668</v>
      </c>
      <c r="I2482">
        <v>4676</v>
      </c>
      <c r="J2482" t="str">
        <f t="shared" si="114"/>
        <v>October</v>
      </c>
      <c r="K2482" t="str">
        <f t="shared" si="115"/>
        <v>Q4</v>
      </c>
      <c r="L2482">
        <f t="shared" si="116"/>
        <v>2023</v>
      </c>
    </row>
    <row r="2483" spans="1:12" x14ac:dyDescent="0.3">
      <c r="A2483" t="s">
        <v>2488</v>
      </c>
      <c r="B2483" s="2">
        <v>45216</v>
      </c>
      <c r="C2483" t="s">
        <v>4458</v>
      </c>
      <c r="D2483" t="s">
        <v>4463</v>
      </c>
      <c r="E2483" t="s">
        <v>4474</v>
      </c>
      <c r="F2483" t="s">
        <v>4477</v>
      </c>
      <c r="G2483">
        <v>16</v>
      </c>
      <c r="H2483">
        <v>686</v>
      </c>
      <c r="I2483">
        <v>10976</v>
      </c>
      <c r="J2483" t="str">
        <f t="shared" si="114"/>
        <v>October</v>
      </c>
      <c r="K2483" t="str">
        <f t="shared" si="115"/>
        <v>Q4</v>
      </c>
      <c r="L2483">
        <f t="shared" si="116"/>
        <v>2023</v>
      </c>
    </row>
    <row r="2484" spans="1:12" x14ac:dyDescent="0.3">
      <c r="A2484" t="s">
        <v>2489</v>
      </c>
      <c r="B2484" s="2">
        <v>45217</v>
      </c>
      <c r="C2484" t="s">
        <v>4458</v>
      </c>
      <c r="D2484" t="s">
        <v>4463</v>
      </c>
      <c r="E2484" t="s">
        <v>4475</v>
      </c>
      <c r="F2484" t="s">
        <v>4478</v>
      </c>
      <c r="G2484">
        <v>7</v>
      </c>
      <c r="H2484">
        <v>350</v>
      </c>
      <c r="I2484">
        <v>2450</v>
      </c>
      <c r="J2484" t="str">
        <f t="shared" si="114"/>
        <v>October</v>
      </c>
      <c r="K2484" t="str">
        <f t="shared" si="115"/>
        <v>Q4</v>
      </c>
      <c r="L2484">
        <f t="shared" si="116"/>
        <v>2023</v>
      </c>
    </row>
    <row r="2485" spans="1:12" x14ac:dyDescent="0.3">
      <c r="A2485" t="s">
        <v>2490</v>
      </c>
      <c r="B2485" s="2">
        <v>45218</v>
      </c>
      <c r="C2485" t="s">
        <v>4457</v>
      </c>
      <c r="D2485" t="s">
        <v>4466</v>
      </c>
      <c r="E2485" t="s">
        <v>4474</v>
      </c>
      <c r="F2485" t="s">
        <v>4478</v>
      </c>
      <c r="G2485">
        <v>17</v>
      </c>
      <c r="H2485">
        <v>828</v>
      </c>
      <c r="I2485">
        <v>14076</v>
      </c>
      <c r="J2485" t="str">
        <f t="shared" si="114"/>
        <v>October</v>
      </c>
      <c r="K2485" t="str">
        <f t="shared" si="115"/>
        <v>Q4</v>
      </c>
      <c r="L2485">
        <f t="shared" si="116"/>
        <v>2023</v>
      </c>
    </row>
    <row r="2486" spans="1:12" x14ac:dyDescent="0.3">
      <c r="A2486" t="s">
        <v>2491</v>
      </c>
      <c r="B2486" s="2">
        <v>45219</v>
      </c>
      <c r="C2486" t="s">
        <v>4456</v>
      </c>
      <c r="D2486" t="s">
        <v>4467</v>
      </c>
      <c r="E2486" t="s">
        <v>4470</v>
      </c>
      <c r="F2486" t="s">
        <v>4478</v>
      </c>
      <c r="G2486">
        <v>4</v>
      </c>
      <c r="H2486">
        <v>1529</v>
      </c>
      <c r="I2486">
        <v>6116</v>
      </c>
      <c r="J2486" t="str">
        <f t="shared" si="114"/>
        <v>October</v>
      </c>
      <c r="K2486" t="str">
        <f t="shared" si="115"/>
        <v>Q4</v>
      </c>
      <c r="L2486">
        <f t="shared" si="116"/>
        <v>2023</v>
      </c>
    </row>
    <row r="2487" spans="1:12" x14ac:dyDescent="0.3">
      <c r="A2487" t="s">
        <v>2492</v>
      </c>
      <c r="B2487" s="2">
        <v>45220</v>
      </c>
      <c r="C2487" t="s">
        <v>4456</v>
      </c>
      <c r="D2487" t="s">
        <v>4462</v>
      </c>
      <c r="E2487" t="s">
        <v>4473</v>
      </c>
      <c r="F2487" t="s">
        <v>4478</v>
      </c>
      <c r="G2487">
        <v>12</v>
      </c>
      <c r="H2487">
        <v>1038</v>
      </c>
      <c r="I2487">
        <v>12456</v>
      </c>
      <c r="J2487" t="str">
        <f t="shared" si="114"/>
        <v>October</v>
      </c>
      <c r="K2487" t="str">
        <f t="shared" si="115"/>
        <v>Q4</v>
      </c>
      <c r="L2487">
        <f t="shared" si="116"/>
        <v>2023</v>
      </c>
    </row>
    <row r="2488" spans="1:12" x14ac:dyDescent="0.3">
      <c r="A2488" t="s">
        <v>2493</v>
      </c>
      <c r="B2488" s="2">
        <v>45221</v>
      </c>
      <c r="C2488" t="s">
        <v>4459</v>
      </c>
      <c r="D2488" t="s">
        <v>4465</v>
      </c>
      <c r="E2488" t="s">
        <v>4469</v>
      </c>
      <c r="F2488" t="s">
        <v>4478</v>
      </c>
      <c r="G2488">
        <v>13</v>
      </c>
      <c r="H2488">
        <v>251</v>
      </c>
      <c r="I2488">
        <v>3263</v>
      </c>
      <c r="J2488" t="str">
        <f t="shared" si="114"/>
        <v>October</v>
      </c>
      <c r="K2488" t="str">
        <f t="shared" si="115"/>
        <v>Q4</v>
      </c>
      <c r="L2488">
        <f t="shared" si="116"/>
        <v>2023</v>
      </c>
    </row>
    <row r="2489" spans="1:12" x14ac:dyDescent="0.3">
      <c r="A2489" t="s">
        <v>2494</v>
      </c>
      <c r="B2489" s="2">
        <v>45222</v>
      </c>
      <c r="C2489" t="s">
        <v>4459</v>
      </c>
      <c r="D2489" t="s">
        <v>4463</v>
      </c>
      <c r="E2489" t="s">
        <v>4470</v>
      </c>
      <c r="F2489" t="s">
        <v>4478</v>
      </c>
      <c r="G2489">
        <v>4</v>
      </c>
      <c r="H2489">
        <v>723</v>
      </c>
      <c r="I2489">
        <v>2892</v>
      </c>
      <c r="J2489" t="str">
        <f t="shared" si="114"/>
        <v>October</v>
      </c>
      <c r="K2489" t="str">
        <f t="shared" si="115"/>
        <v>Q4</v>
      </c>
      <c r="L2489">
        <f t="shared" si="116"/>
        <v>2023</v>
      </c>
    </row>
    <row r="2490" spans="1:12" x14ac:dyDescent="0.3">
      <c r="A2490" t="s">
        <v>2495</v>
      </c>
      <c r="B2490" s="2">
        <v>45223</v>
      </c>
      <c r="C2490" t="s">
        <v>4457</v>
      </c>
      <c r="D2490" t="s">
        <v>4463</v>
      </c>
      <c r="E2490" t="s">
        <v>4474</v>
      </c>
      <c r="F2490" t="s">
        <v>4477</v>
      </c>
      <c r="G2490">
        <v>1</v>
      </c>
      <c r="H2490">
        <v>1929</v>
      </c>
      <c r="I2490">
        <v>1929</v>
      </c>
      <c r="J2490" t="str">
        <f t="shared" si="114"/>
        <v>October</v>
      </c>
      <c r="K2490" t="str">
        <f t="shared" si="115"/>
        <v>Q4</v>
      </c>
      <c r="L2490">
        <f t="shared" si="116"/>
        <v>2023</v>
      </c>
    </row>
    <row r="2491" spans="1:12" x14ac:dyDescent="0.3">
      <c r="A2491" t="s">
        <v>2496</v>
      </c>
      <c r="B2491" s="2">
        <v>45224</v>
      </c>
      <c r="C2491" t="s">
        <v>4456</v>
      </c>
      <c r="D2491" t="s">
        <v>4466</v>
      </c>
      <c r="E2491" t="s">
        <v>4473</v>
      </c>
      <c r="F2491" t="s">
        <v>4478</v>
      </c>
      <c r="G2491">
        <v>1</v>
      </c>
      <c r="H2491">
        <v>351</v>
      </c>
      <c r="I2491">
        <v>351</v>
      </c>
      <c r="J2491" t="str">
        <f t="shared" si="114"/>
        <v>October</v>
      </c>
      <c r="K2491" t="str">
        <f t="shared" si="115"/>
        <v>Q4</v>
      </c>
      <c r="L2491">
        <f t="shared" si="116"/>
        <v>2023</v>
      </c>
    </row>
    <row r="2492" spans="1:12" x14ac:dyDescent="0.3">
      <c r="A2492" t="s">
        <v>2497</v>
      </c>
      <c r="B2492" s="2">
        <v>45225</v>
      </c>
      <c r="C2492" t="s">
        <v>4456</v>
      </c>
      <c r="D2492" t="s">
        <v>4461</v>
      </c>
      <c r="E2492" t="s">
        <v>4469</v>
      </c>
      <c r="F2492" t="s">
        <v>4477</v>
      </c>
      <c r="G2492">
        <v>7</v>
      </c>
      <c r="H2492">
        <v>1697</v>
      </c>
      <c r="I2492">
        <v>11879</v>
      </c>
      <c r="J2492" t="str">
        <f t="shared" si="114"/>
        <v>October</v>
      </c>
      <c r="K2492" t="str">
        <f t="shared" si="115"/>
        <v>Q4</v>
      </c>
      <c r="L2492">
        <f t="shared" si="116"/>
        <v>2023</v>
      </c>
    </row>
    <row r="2493" spans="1:12" x14ac:dyDescent="0.3">
      <c r="A2493" t="s">
        <v>2498</v>
      </c>
      <c r="B2493" s="2">
        <v>45226</v>
      </c>
      <c r="C2493" t="s">
        <v>4458</v>
      </c>
      <c r="D2493" t="s">
        <v>4466</v>
      </c>
      <c r="E2493" t="s">
        <v>4468</v>
      </c>
      <c r="F2493" t="s">
        <v>4477</v>
      </c>
      <c r="G2493">
        <v>9</v>
      </c>
      <c r="H2493">
        <v>386</v>
      </c>
      <c r="I2493">
        <v>3474</v>
      </c>
      <c r="J2493" t="str">
        <f t="shared" si="114"/>
        <v>October</v>
      </c>
      <c r="K2493" t="str">
        <f t="shared" si="115"/>
        <v>Q4</v>
      </c>
      <c r="L2493">
        <f t="shared" si="116"/>
        <v>2023</v>
      </c>
    </row>
    <row r="2494" spans="1:12" x14ac:dyDescent="0.3">
      <c r="A2494" t="s">
        <v>2499</v>
      </c>
      <c r="B2494" s="2">
        <v>45227</v>
      </c>
      <c r="C2494" t="s">
        <v>4457</v>
      </c>
      <c r="D2494" t="s">
        <v>4460</v>
      </c>
      <c r="E2494" t="s">
        <v>4469</v>
      </c>
      <c r="F2494" t="s">
        <v>4476</v>
      </c>
      <c r="G2494">
        <v>1</v>
      </c>
      <c r="H2494">
        <v>81</v>
      </c>
      <c r="I2494">
        <v>81</v>
      </c>
      <c r="J2494" t="str">
        <f t="shared" si="114"/>
        <v>October</v>
      </c>
      <c r="K2494" t="str">
        <f t="shared" si="115"/>
        <v>Q4</v>
      </c>
      <c r="L2494">
        <f t="shared" si="116"/>
        <v>2023</v>
      </c>
    </row>
    <row r="2495" spans="1:12" x14ac:dyDescent="0.3">
      <c r="A2495" t="s">
        <v>2500</v>
      </c>
      <c r="B2495" s="2">
        <v>45228</v>
      </c>
      <c r="C2495" t="s">
        <v>4457</v>
      </c>
      <c r="D2495" t="s">
        <v>4462</v>
      </c>
      <c r="E2495" t="s">
        <v>4471</v>
      </c>
      <c r="F2495" t="s">
        <v>4477</v>
      </c>
      <c r="G2495">
        <v>16</v>
      </c>
      <c r="H2495">
        <v>1171</v>
      </c>
      <c r="I2495">
        <v>18736</v>
      </c>
      <c r="J2495" t="str">
        <f t="shared" si="114"/>
        <v>October</v>
      </c>
      <c r="K2495" t="str">
        <f t="shared" si="115"/>
        <v>Q4</v>
      </c>
      <c r="L2495">
        <f t="shared" si="116"/>
        <v>2023</v>
      </c>
    </row>
    <row r="2496" spans="1:12" x14ac:dyDescent="0.3">
      <c r="A2496" t="s">
        <v>2501</v>
      </c>
      <c r="B2496" s="2">
        <v>45229</v>
      </c>
      <c r="C2496" t="s">
        <v>4458</v>
      </c>
      <c r="D2496" t="s">
        <v>4467</v>
      </c>
      <c r="E2496" t="s">
        <v>4469</v>
      </c>
      <c r="F2496" t="s">
        <v>4477</v>
      </c>
      <c r="G2496">
        <v>18</v>
      </c>
      <c r="H2496">
        <v>1832</v>
      </c>
      <c r="I2496">
        <v>32976</v>
      </c>
      <c r="J2496" t="str">
        <f t="shared" si="114"/>
        <v>October</v>
      </c>
      <c r="K2496" t="str">
        <f t="shared" si="115"/>
        <v>Q4</v>
      </c>
      <c r="L2496">
        <f t="shared" si="116"/>
        <v>2023</v>
      </c>
    </row>
    <row r="2497" spans="1:12" x14ac:dyDescent="0.3">
      <c r="A2497" t="s">
        <v>2502</v>
      </c>
      <c r="B2497" s="2">
        <v>45230</v>
      </c>
      <c r="C2497" t="s">
        <v>4457</v>
      </c>
      <c r="D2497" t="s">
        <v>4464</v>
      </c>
      <c r="E2497" t="s">
        <v>4471</v>
      </c>
      <c r="F2497" t="s">
        <v>4478</v>
      </c>
      <c r="G2497">
        <v>15</v>
      </c>
      <c r="H2497">
        <v>822</v>
      </c>
      <c r="I2497">
        <v>12330</v>
      </c>
      <c r="J2497" t="str">
        <f t="shared" si="114"/>
        <v>October</v>
      </c>
      <c r="K2497" t="str">
        <f t="shared" si="115"/>
        <v>Q4</v>
      </c>
      <c r="L2497">
        <f t="shared" si="116"/>
        <v>2023</v>
      </c>
    </row>
    <row r="2498" spans="1:12" x14ac:dyDescent="0.3">
      <c r="A2498" t="s">
        <v>2503</v>
      </c>
      <c r="B2498" s="2">
        <v>45231</v>
      </c>
      <c r="C2498" t="s">
        <v>4457</v>
      </c>
      <c r="D2498" t="s">
        <v>4464</v>
      </c>
      <c r="E2498" t="s">
        <v>4473</v>
      </c>
      <c r="F2498" t="s">
        <v>4477</v>
      </c>
      <c r="G2498">
        <v>6</v>
      </c>
      <c r="H2498">
        <v>1264</v>
      </c>
      <c r="I2498">
        <v>7584</v>
      </c>
      <c r="J2498" t="str">
        <f t="shared" si="114"/>
        <v>November</v>
      </c>
      <c r="K2498" t="str">
        <f t="shared" si="115"/>
        <v>Q4</v>
      </c>
      <c r="L2498">
        <f t="shared" si="116"/>
        <v>2023</v>
      </c>
    </row>
    <row r="2499" spans="1:12" x14ac:dyDescent="0.3">
      <c r="A2499" t="s">
        <v>2504</v>
      </c>
      <c r="B2499" s="2">
        <v>45232</v>
      </c>
      <c r="C2499" t="s">
        <v>4459</v>
      </c>
      <c r="D2499" t="s">
        <v>4467</v>
      </c>
      <c r="E2499" t="s">
        <v>4469</v>
      </c>
      <c r="F2499" t="s">
        <v>4478</v>
      </c>
      <c r="G2499">
        <v>2</v>
      </c>
      <c r="H2499">
        <v>1614</v>
      </c>
      <c r="I2499">
        <v>3228</v>
      </c>
      <c r="J2499" t="str">
        <f t="shared" ref="J2499:J2562" si="117">TEXT(B2499,"MMMM")</f>
        <v>November</v>
      </c>
      <c r="K2499" t="str">
        <f t="shared" ref="K2499:K2562" si="118">"Q"&amp;ROUNDUP(MONTH(B2499)/3,0)</f>
        <v>Q4</v>
      </c>
      <c r="L2499">
        <f t="shared" ref="L2499:L2562" si="119">YEAR(B2499)</f>
        <v>2023</v>
      </c>
    </row>
    <row r="2500" spans="1:12" x14ac:dyDescent="0.3">
      <c r="A2500" t="s">
        <v>2505</v>
      </c>
      <c r="B2500" s="2">
        <v>45233</v>
      </c>
      <c r="C2500" t="s">
        <v>4456</v>
      </c>
      <c r="D2500" t="s">
        <v>4461</v>
      </c>
      <c r="E2500" t="s">
        <v>4473</v>
      </c>
      <c r="F2500" t="s">
        <v>4478</v>
      </c>
      <c r="G2500">
        <v>9</v>
      </c>
      <c r="H2500">
        <v>1121</v>
      </c>
      <c r="I2500">
        <v>10089</v>
      </c>
      <c r="J2500" t="str">
        <f t="shared" si="117"/>
        <v>November</v>
      </c>
      <c r="K2500" t="str">
        <f t="shared" si="118"/>
        <v>Q4</v>
      </c>
      <c r="L2500">
        <f t="shared" si="119"/>
        <v>2023</v>
      </c>
    </row>
    <row r="2501" spans="1:12" x14ac:dyDescent="0.3">
      <c r="A2501" t="s">
        <v>2506</v>
      </c>
      <c r="B2501" s="2">
        <v>45234</v>
      </c>
      <c r="C2501" t="s">
        <v>4457</v>
      </c>
      <c r="D2501" t="s">
        <v>4460</v>
      </c>
      <c r="E2501" t="s">
        <v>4473</v>
      </c>
      <c r="F2501" t="s">
        <v>4478</v>
      </c>
      <c r="G2501">
        <v>4</v>
      </c>
      <c r="H2501">
        <v>1323</v>
      </c>
      <c r="I2501">
        <v>5292</v>
      </c>
      <c r="J2501" t="str">
        <f t="shared" si="117"/>
        <v>November</v>
      </c>
      <c r="K2501" t="str">
        <f t="shared" si="118"/>
        <v>Q4</v>
      </c>
      <c r="L2501">
        <f t="shared" si="119"/>
        <v>2023</v>
      </c>
    </row>
    <row r="2502" spans="1:12" x14ac:dyDescent="0.3">
      <c r="A2502" t="s">
        <v>2507</v>
      </c>
      <c r="B2502" s="2">
        <v>45235</v>
      </c>
      <c r="C2502" t="s">
        <v>4459</v>
      </c>
      <c r="D2502" t="s">
        <v>4463</v>
      </c>
      <c r="E2502" t="s">
        <v>4474</v>
      </c>
      <c r="F2502" t="s">
        <v>4476</v>
      </c>
      <c r="G2502">
        <v>13</v>
      </c>
      <c r="H2502">
        <v>1299</v>
      </c>
      <c r="I2502">
        <v>16887</v>
      </c>
      <c r="J2502" t="str">
        <f t="shared" si="117"/>
        <v>November</v>
      </c>
      <c r="K2502" t="str">
        <f t="shared" si="118"/>
        <v>Q4</v>
      </c>
      <c r="L2502">
        <f t="shared" si="119"/>
        <v>2023</v>
      </c>
    </row>
    <row r="2503" spans="1:12" x14ac:dyDescent="0.3">
      <c r="A2503" t="s">
        <v>2508</v>
      </c>
      <c r="B2503" s="2">
        <v>45236</v>
      </c>
      <c r="C2503" t="s">
        <v>4456</v>
      </c>
      <c r="D2503" t="s">
        <v>4461</v>
      </c>
      <c r="E2503" t="s">
        <v>4470</v>
      </c>
      <c r="F2503" t="s">
        <v>4478</v>
      </c>
      <c r="G2503">
        <v>11</v>
      </c>
      <c r="H2503">
        <v>1345</v>
      </c>
      <c r="I2503">
        <v>14795</v>
      </c>
      <c r="J2503" t="str">
        <f t="shared" si="117"/>
        <v>November</v>
      </c>
      <c r="K2503" t="str">
        <f t="shared" si="118"/>
        <v>Q4</v>
      </c>
      <c r="L2503">
        <f t="shared" si="119"/>
        <v>2023</v>
      </c>
    </row>
    <row r="2504" spans="1:12" x14ac:dyDescent="0.3">
      <c r="A2504" t="s">
        <v>2509</v>
      </c>
      <c r="B2504" s="2">
        <v>45237</v>
      </c>
      <c r="C2504" t="s">
        <v>4458</v>
      </c>
      <c r="D2504" t="s">
        <v>4463</v>
      </c>
      <c r="E2504" t="s">
        <v>4473</v>
      </c>
      <c r="F2504" t="s">
        <v>4477</v>
      </c>
      <c r="G2504">
        <v>13</v>
      </c>
      <c r="H2504">
        <v>714</v>
      </c>
      <c r="I2504">
        <v>9282</v>
      </c>
      <c r="J2504" t="str">
        <f t="shared" si="117"/>
        <v>November</v>
      </c>
      <c r="K2504" t="str">
        <f t="shared" si="118"/>
        <v>Q4</v>
      </c>
      <c r="L2504">
        <f t="shared" si="119"/>
        <v>2023</v>
      </c>
    </row>
    <row r="2505" spans="1:12" x14ac:dyDescent="0.3">
      <c r="A2505" t="s">
        <v>2510</v>
      </c>
      <c r="B2505" s="2">
        <v>45238</v>
      </c>
      <c r="C2505" t="s">
        <v>4459</v>
      </c>
      <c r="D2505" t="s">
        <v>4463</v>
      </c>
      <c r="E2505" t="s">
        <v>4473</v>
      </c>
      <c r="F2505" t="s">
        <v>4478</v>
      </c>
      <c r="G2505">
        <v>11</v>
      </c>
      <c r="H2505">
        <v>1558</v>
      </c>
      <c r="I2505">
        <v>17138</v>
      </c>
      <c r="J2505" t="str">
        <f t="shared" si="117"/>
        <v>November</v>
      </c>
      <c r="K2505" t="str">
        <f t="shared" si="118"/>
        <v>Q4</v>
      </c>
      <c r="L2505">
        <f t="shared" si="119"/>
        <v>2023</v>
      </c>
    </row>
    <row r="2506" spans="1:12" x14ac:dyDescent="0.3">
      <c r="A2506" t="s">
        <v>2511</v>
      </c>
      <c r="B2506" s="2">
        <v>45239</v>
      </c>
      <c r="C2506" t="s">
        <v>4459</v>
      </c>
      <c r="D2506" t="s">
        <v>4464</v>
      </c>
      <c r="E2506" t="s">
        <v>4474</v>
      </c>
      <c r="F2506" t="s">
        <v>4478</v>
      </c>
      <c r="G2506">
        <v>19</v>
      </c>
      <c r="H2506">
        <v>377</v>
      </c>
      <c r="I2506">
        <v>7163</v>
      </c>
      <c r="J2506" t="str">
        <f t="shared" si="117"/>
        <v>November</v>
      </c>
      <c r="K2506" t="str">
        <f t="shared" si="118"/>
        <v>Q4</v>
      </c>
      <c r="L2506">
        <f t="shared" si="119"/>
        <v>2023</v>
      </c>
    </row>
    <row r="2507" spans="1:12" x14ac:dyDescent="0.3">
      <c r="A2507" t="s">
        <v>2512</v>
      </c>
      <c r="B2507" s="2">
        <v>45240</v>
      </c>
      <c r="C2507" t="s">
        <v>4456</v>
      </c>
      <c r="D2507" t="s">
        <v>4461</v>
      </c>
      <c r="E2507" t="s">
        <v>4474</v>
      </c>
      <c r="F2507" t="s">
        <v>4478</v>
      </c>
      <c r="G2507">
        <v>8</v>
      </c>
      <c r="H2507">
        <v>846</v>
      </c>
      <c r="I2507">
        <v>6768</v>
      </c>
      <c r="J2507" t="str">
        <f t="shared" si="117"/>
        <v>November</v>
      </c>
      <c r="K2507" t="str">
        <f t="shared" si="118"/>
        <v>Q4</v>
      </c>
      <c r="L2507">
        <f t="shared" si="119"/>
        <v>2023</v>
      </c>
    </row>
    <row r="2508" spans="1:12" x14ac:dyDescent="0.3">
      <c r="A2508" t="s">
        <v>2513</v>
      </c>
      <c r="B2508" s="2">
        <v>45241</v>
      </c>
      <c r="C2508" t="s">
        <v>4458</v>
      </c>
      <c r="D2508" t="s">
        <v>4460</v>
      </c>
      <c r="E2508" t="s">
        <v>4469</v>
      </c>
      <c r="F2508" t="s">
        <v>4476</v>
      </c>
      <c r="G2508">
        <v>7</v>
      </c>
      <c r="H2508">
        <v>1253</v>
      </c>
      <c r="I2508">
        <v>8771</v>
      </c>
      <c r="J2508" t="str">
        <f t="shared" si="117"/>
        <v>November</v>
      </c>
      <c r="K2508" t="str">
        <f t="shared" si="118"/>
        <v>Q4</v>
      </c>
      <c r="L2508">
        <f t="shared" si="119"/>
        <v>2023</v>
      </c>
    </row>
    <row r="2509" spans="1:12" x14ac:dyDescent="0.3">
      <c r="A2509" t="s">
        <v>2514</v>
      </c>
      <c r="B2509" s="2">
        <v>45242</v>
      </c>
      <c r="C2509" t="s">
        <v>4459</v>
      </c>
      <c r="D2509" t="s">
        <v>4466</v>
      </c>
      <c r="E2509" t="s">
        <v>4474</v>
      </c>
      <c r="F2509" t="s">
        <v>4477</v>
      </c>
      <c r="G2509">
        <v>16</v>
      </c>
      <c r="H2509">
        <v>863</v>
      </c>
      <c r="I2509">
        <v>13808</v>
      </c>
      <c r="J2509" t="str">
        <f t="shared" si="117"/>
        <v>November</v>
      </c>
      <c r="K2509" t="str">
        <f t="shared" si="118"/>
        <v>Q4</v>
      </c>
      <c r="L2509">
        <f t="shared" si="119"/>
        <v>2023</v>
      </c>
    </row>
    <row r="2510" spans="1:12" x14ac:dyDescent="0.3">
      <c r="A2510" t="s">
        <v>2515</v>
      </c>
      <c r="B2510" s="2">
        <v>45243</v>
      </c>
      <c r="C2510" t="s">
        <v>4457</v>
      </c>
      <c r="D2510" t="s">
        <v>4463</v>
      </c>
      <c r="E2510" t="s">
        <v>4469</v>
      </c>
      <c r="F2510" t="s">
        <v>4476</v>
      </c>
      <c r="G2510">
        <v>3</v>
      </c>
      <c r="H2510">
        <v>714</v>
      </c>
      <c r="I2510">
        <v>2142</v>
      </c>
      <c r="J2510" t="str">
        <f t="shared" si="117"/>
        <v>November</v>
      </c>
      <c r="K2510" t="str">
        <f t="shared" si="118"/>
        <v>Q4</v>
      </c>
      <c r="L2510">
        <f t="shared" si="119"/>
        <v>2023</v>
      </c>
    </row>
    <row r="2511" spans="1:12" x14ac:dyDescent="0.3">
      <c r="A2511" t="s">
        <v>2516</v>
      </c>
      <c r="B2511" s="2">
        <v>45244</v>
      </c>
      <c r="C2511" t="s">
        <v>4457</v>
      </c>
      <c r="D2511" t="s">
        <v>4465</v>
      </c>
      <c r="E2511" t="s">
        <v>4468</v>
      </c>
      <c r="F2511" t="s">
        <v>4477</v>
      </c>
      <c r="G2511">
        <v>17</v>
      </c>
      <c r="H2511">
        <v>795</v>
      </c>
      <c r="I2511">
        <v>13515</v>
      </c>
      <c r="J2511" t="str">
        <f t="shared" si="117"/>
        <v>November</v>
      </c>
      <c r="K2511" t="str">
        <f t="shared" si="118"/>
        <v>Q4</v>
      </c>
      <c r="L2511">
        <f t="shared" si="119"/>
        <v>2023</v>
      </c>
    </row>
    <row r="2512" spans="1:12" x14ac:dyDescent="0.3">
      <c r="A2512" t="s">
        <v>2517</v>
      </c>
      <c r="B2512" s="2">
        <v>45245</v>
      </c>
      <c r="C2512" t="s">
        <v>4457</v>
      </c>
      <c r="D2512" t="s">
        <v>4465</v>
      </c>
      <c r="E2512" t="s">
        <v>4474</v>
      </c>
      <c r="F2512" t="s">
        <v>4476</v>
      </c>
      <c r="G2512">
        <v>18</v>
      </c>
      <c r="H2512">
        <v>1096</v>
      </c>
      <c r="I2512">
        <v>19728</v>
      </c>
      <c r="J2512" t="str">
        <f t="shared" si="117"/>
        <v>November</v>
      </c>
      <c r="K2512" t="str">
        <f t="shared" si="118"/>
        <v>Q4</v>
      </c>
      <c r="L2512">
        <f t="shared" si="119"/>
        <v>2023</v>
      </c>
    </row>
    <row r="2513" spans="1:12" x14ac:dyDescent="0.3">
      <c r="A2513" t="s">
        <v>2518</v>
      </c>
      <c r="B2513" s="2">
        <v>45246</v>
      </c>
      <c r="C2513" t="s">
        <v>4458</v>
      </c>
      <c r="D2513" t="s">
        <v>4466</v>
      </c>
      <c r="E2513" t="s">
        <v>4470</v>
      </c>
      <c r="F2513" t="s">
        <v>4477</v>
      </c>
      <c r="G2513">
        <v>15</v>
      </c>
      <c r="H2513">
        <v>979</v>
      </c>
      <c r="I2513">
        <v>14685</v>
      </c>
      <c r="J2513" t="str">
        <f t="shared" si="117"/>
        <v>November</v>
      </c>
      <c r="K2513" t="str">
        <f t="shared" si="118"/>
        <v>Q4</v>
      </c>
      <c r="L2513">
        <f t="shared" si="119"/>
        <v>2023</v>
      </c>
    </row>
    <row r="2514" spans="1:12" x14ac:dyDescent="0.3">
      <c r="A2514" t="s">
        <v>2519</v>
      </c>
      <c r="B2514" s="2">
        <v>45247</v>
      </c>
      <c r="C2514" t="s">
        <v>4459</v>
      </c>
      <c r="D2514" t="s">
        <v>4465</v>
      </c>
      <c r="E2514" t="s">
        <v>4473</v>
      </c>
      <c r="F2514" t="s">
        <v>4476</v>
      </c>
      <c r="G2514">
        <v>17</v>
      </c>
      <c r="H2514">
        <v>1012</v>
      </c>
      <c r="I2514">
        <v>17204</v>
      </c>
      <c r="J2514" t="str">
        <f t="shared" si="117"/>
        <v>November</v>
      </c>
      <c r="K2514" t="str">
        <f t="shared" si="118"/>
        <v>Q4</v>
      </c>
      <c r="L2514">
        <f t="shared" si="119"/>
        <v>2023</v>
      </c>
    </row>
    <row r="2515" spans="1:12" x14ac:dyDescent="0.3">
      <c r="A2515" t="s">
        <v>2520</v>
      </c>
      <c r="B2515" s="2">
        <v>45248</v>
      </c>
      <c r="C2515" t="s">
        <v>4457</v>
      </c>
      <c r="D2515" t="s">
        <v>4462</v>
      </c>
      <c r="E2515" t="s">
        <v>4470</v>
      </c>
      <c r="F2515" t="s">
        <v>4478</v>
      </c>
      <c r="G2515">
        <v>11</v>
      </c>
      <c r="H2515">
        <v>1679</v>
      </c>
      <c r="I2515">
        <v>18469</v>
      </c>
      <c r="J2515" t="str">
        <f t="shared" si="117"/>
        <v>November</v>
      </c>
      <c r="K2515" t="str">
        <f t="shared" si="118"/>
        <v>Q4</v>
      </c>
      <c r="L2515">
        <f t="shared" si="119"/>
        <v>2023</v>
      </c>
    </row>
    <row r="2516" spans="1:12" x14ac:dyDescent="0.3">
      <c r="A2516" t="s">
        <v>2521</v>
      </c>
      <c r="B2516" s="2">
        <v>45249</v>
      </c>
      <c r="C2516" t="s">
        <v>4458</v>
      </c>
      <c r="D2516" t="s">
        <v>4463</v>
      </c>
      <c r="E2516" t="s">
        <v>4471</v>
      </c>
      <c r="F2516" t="s">
        <v>4476</v>
      </c>
      <c r="G2516">
        <v>5</v>
      </c>
      <c r="H2516">
        <v>1443</v>
      </c>
      <c r="I2516">
        <v>7215</v>
      </c>
      <c r="J2516" t="str">
        <f t="shared" si="117"/>
        <v>November</v>
      </c>
      <c r="K2516" t="str">
        <f t="shared" si="118"/>
        <v>Q4</v>
      </c>
      <c r="L2516">
        <f t="shared" si="119"/>
        <v>2023</v>
      </c>
    </row>
    <row r="2517" spans="1:12" x14ac:dyDescent="0.3">
      <c r="A2517" t="s">
        <v>2522</v>
      </c>
      <c r="B2517" s="2">
        <v>45250</v>
      </c>
      <c r="C2517" t="s">
        <v>4457</v>
      </c>
      <c r="D2517" t="s">
        <v>4466</v>
      </c>
      <c r="E2517" t="s">
        <v>4475</v>
      </c>
      <c r="F2517" t="s">
        <v>4476</v>
      </c>
      <c r="G2517">
        <v>16</v>
      </c>
      <c r="H2517">
        <v>1318</v>
      </c>
      <c r="I2517">
        <v>21088</v>
      </c>
      <c r="J2517" t="str">
        <f t="shared" si="117"/>
        <v>November</v>
      </c>
      <c r="K2517" t="str">
        <f t="shared" si="118"/>
        <v>Q4</v>
      </c>
      <c r="L2517">
        <f t="shared" si="119"/>
        <v>2023</v>
      </c>
    </row>
    <row r="2518" spans="1:12" x14ac:dyDescent="0.3">
      <c r="A2518" t="s">
        <v>2523</v>
      </c>
      <c r="B2518" s="2">
        <v>45251</v>
      </c>
      <c r="C2518" t="s">
        <v>4456</v>
      </c>
      <c r="D2518" t="s">
        <v>4461</v>
      </c>
      <c r="E2518" t="s">
        <v>4474</v>
      </c>
      <c r="F2518" t="s">
        <v>4478</v>
      </c>
      <c r="G2518">
        <v>15</v>
      </c>
      <c r="H2518">
        <v>1875</v>
      </c>
      <c r="I2518">
        <v>28125</v>
      </c>
      <c r="J2518" t="str">
        <f t="shared" si="117"/>
        <v>November</v>
      </c>
      <c r="K2518" t="str">
        <f t="shared" si="118"/>
        <v>Q4</v>
      </c>
      <c r="L2518">
        <f t="shared" si="119"/>
        <v>2023</v>
      </c>
    </row>
    <row r="2519" spans="1:12" x14ac:dyDescent="0.3">
      <c r="A2519" t="s">
        <v>2524</v>
      </c>
      <c r="B2519" s="2">
        <v>45252</v>
      </c>
      <c r="C2519" t="s">
        <v>4459</v>
      </c>
      <c r="D2519" t="s">
        <v>4463</v>
      </c>
      <c r="E2519" t="s">
        <v>4473</v>
      </c>
      <c r="F2519" t="s">
        <v>4478</v>
      </c>
      <c r="G2519">
        <v>10</v>
      </c>
      <c r="H2519">
        <v>1233</v>
      </c>
      <c r="I2519">
        <v>12330</v>
      </c>
      <c r="J2519" t="str">
        <f t="shared" si="117"/>
        <v>November</v>
      </c>
      <c r="K2519" t="str">
        <f t="shared" si="118"/>
        <v>Q4</v>
      </c>
      <c r="L2519">
        <f t="shared" si="119"/>
        <v>2023</v>
      </c>
    </row>
    <row r="2520" spans="1:12" x14ac:dyDescent="0.3">
      <c r="A2520" t="s">
        <v>2525</v>
      </c>
      <c r="B2520" s="2">
        <v>45253</v>
      </c>
      <c r="C2520" t="s">
        <v>4459</v>
      </c>
      <c r="D2520" t="s">
        <v>4466</v>
      </c>
      <c r="E2520" t="s">
        <v>4470</v>
      </c>
      <c r="F2520" t="s">
        <v>4477</v>
      </c>
      <c r="G2520">
        <v>14</v>
      </c>
      <c r="H2520">
        <v>422</v>
      </c>
      <c r="I2520">
        <v>5908</v>
      </c>
      <c r="J2520" t="str">
        <f t="shared" si="117"/>
        <v>November</v>
      </c>
      <c r="K2520" t="str">
        <f t="shared" si="118"/>
        <v>Q4</v>
      </c>
      <c r="L2520">
        <f t="shared" si="119"/>
        <v>2023</v>
      </c>
    </row>
    <row r="2521" spans="1:12" x14ac:dyDescent="0.3">
      <c r="A2521" t="s">
        <v>2526</v>
      </c>
      <c r="B2521" s="2">
        <v>45254</v>
      </c>
      <c r="C2521" t="s">
        <v>4458</v>
      </c>
      <c r="D2521" t="s">
        <v>4464</v>
      </c>
      <c r="E2521" t="s">
        <v>4474</v>
      </c>
      <c r="F2521" t="s">
        <v>4477</v>
      </c>
      <c r="G2521">
        <v>2</v>
      </c>
      <c r="H2521">
        <v>334</v>
      </c>
      <c r="I2521">
        <v>668</v>
      </c>
      <c r="J2521" t="str">
        <f t="shared" si="117"/>
        <v>November</v>
      </c>
      <c r="K2521" t="str">
        <f t="shared" si="118"/>
        <v>Q4</v>
      </c>
      <c r="L2521">
        <f t="shared" si="119"/>
        <v>2023</v>
      </c>
    </row>
    <row r="2522" spans="1:12" x14ac:dyDescent="0.3">
      <c r="A2522" t="s">
        <v>2527</v>
      </c>
      <c r="B2522" s="2">
        <v>45255</v>
      </c>
      <c r="C2522" t="s">
        <v>4458</v>
      </c>
      <c r="D2522" t="s">
        <v>4460</v>
      </c>
      <c r="E2522" t="s">
        <v>4474</v>
      </c>
      <c r="F2522" t="s">
        <v>4477</v>
      </c>
      <c r="G2522">
        <v>16</v>
      </c>
      <c r="H2522">
        <v>570</v>
      </c>
      <c r="I2522">
        <v>9120</v>
      </c>
      <c r="J2522" t="str">
        <f t="shared" si="117"/>
        <v>November</v>
      </c>
      <c r="K2522" t="str">
        <f t="shared" si="118"/>
        <v>Q4</v>
      </c>
      <c r="L2522">
        <f t="shared" si="119"/>
        <v>2023</v>
      </c>
    </row>
    <row r="2523" spans="1:12" x14ac:dyDescent="0.3">
      <c r="A2523" t="s">
        <v>2528</v>
      </c>
      <c r="B2523" s="2">
        <v>45256</v>
      </c>
      <c r="C2523" t="s">
        <v>4459</v>
      </c>
      <c r="D2523" t="s">
        <v>4461</v>
      </c>
      <c r="E2523" t="s">
        <v>4475</v>
      </c>
      <c r="F2523" t="s">
        <v>4476</v>
      </c>
      <c r="G2523">
        <v>19</v>
      </c>
      <c r="H2523">
        <v>1523</v>
      </c>
      <c r="I2523">
        <v>28937</v>
      </c>
      <c r="J2523" t="str">
        <f t="shared" si="117"/>
        <v>November</v>
      </c>
      <c r="K2523" t="str">
        <f t="shared" si="118"/>
        <v>Q4</v>
      </c>
      <c r="L2523">
        <f t="shared" si="119"/>
        <v>2023</v>
      </c>
    </row>
    <row r="2524" spans="1:12" x14ac:dyDescent="0.3">
      <c r="A2524" t="s">
        <v>2529</v>
      </c>
      <c r="B2524" s="2">
        <v>45257</v>
      </c>
      <c r="C2524" t="s">
        <v>4457</v>
      </c>
      <c r="D2524" t="s">
        <v>4460</v>
      </c>
      <c r="E2524" t="s">
        <v>4468</v>
      </c>
      <c r="F2524" t="s">
        <v>4477</v>
      </c>
      <c r="G2524">
        <v>8</v>
      </c>
      <c r="H2524">
        <v>746</v>
      </c>
      <c r="I2524">
        <v>5968</v>
      </c>
      <c r="J2524" t="str">
        <f t="shared" si="117"/>
        <v>November</v>
      </c>
      <c r="K2524" t="str">
        <f t="shared" si="118"/>
        <v>Q4</v>
      </c>
      <c r="L2524">
        <f t="shared" si="119"/>
        <v>2023</v>
      </c>
    </row>
    <row r="2525" spans="1:12" x14ac:dyDescent="0.3">
      <c r="A2525" t="s">
        <v>2530</v>
      </c>
      <c r="B2525" s="2">
        <v>45258</v>
      </c>
      <c r="C2525" t="s">
        <v>4457</v>
      </c>
      <c r="D2525" t="s">
        <v>4464</v>
      </c>
      <c r="E2525" t="s">
        <v>4468</v>
      </c>
      <c r="F2525" t="s">
        <v>4476</v>
      </c>
      <c r="G2525">
        <v>15</v>
      </c>
      <c r="H2525">
        <v>856</v>
      </c>
      <c r="I2525">
        <v>12840</v>
      </c>
      <c r="J2525" t="str">
        <f t="shared" si="117"/>
        <v>November</v>
      </c>
      <c r="K2525" t="str">
        <f t="shared" si="118"/>
        <v>Q4</v>
      </c>
      <c r="L2525">
        <f t="shared" si="119"/>
        <v>2023</v>
      </c>
    </row>
    <row r="2526" spans="1:12" x14ac:dyDescent="0.3">
      <c r="A2526" t="s">
        <v>2531</v>
      </c>
      <c r="B2526" s="2">
        <v>45259</v>
      </c>
      <c r="C2526" t="s">
        <v>4456</v>
      </c>
      <c r="D2526" t="s">
        <v>4463</v>
      </c>
      <c r="E2526" t="s">
        <v>4473</v>
      </c>
      <c r="F2526" t="s">
        <v>4476</v>
      </c>
      <c r="G2526">
        <v>10</v>
      </c>
      <c r="H2526">
        <v>696</v>
      </c>
      <c r="I2526">
        <v>6960</v>
      </c>
      <c r="J2526" t="str">
        <f t="shared" si="117"/>
        <v>November</v>
      </c>
      <c r="K2526" t="str">
        <f t="shared" si="118"/>
        <v>Q4</v>
      </c>
      <c r="L2526">
        <f t="shared" si="119"/>
        <v>2023</v>
      </c>
    </row>
    <row r="2527" spans="1:12" x14ac:dyDescent="0.3">
      <c r="A2527" t="s">
        <v>2532</v>
      </c>
      <c r="B2527" s="2">
        <v>45260</v>
      </c>
      <c r="C2527" t="s">
        <v>4457</v>
      </c>
      <c r="D2527" t="s">
        <v>4461</v>
      </c>
      <c r="E2527" t="s">
        <v>4471</v>
      </c>
      <c r="F2527" t="s">
        <v>4477</v>
      </c>
      <c r="G2527">
        <v>5</v>
      </c>
      <c r="H2527">
        <v>1695</v>
      </c>
      <c r="I2527">
        <v>8475</v>
      </c>
      <c r="J2527" t="str">
        <f t="shared" si="117"/>
        <v>November</v>
      </c>
      <c r="K2527" t="str">
        <f t="shared" si="118"/>
        <v>Q4</v>
      </c>
      <c r="L2527">
        <f t="shared" si="119"/>
        <v>2023</v>
      </c>
    </row>
    <row r="2528" spans="1:12" x14ac:dyDescent="0.3">
      <c r="A2528" t="s">
        <v>2533</v>
      </c>
      <c r="B2528" s="2">
        <v>45261</v>
      </c>
      <c r="C2528" t="s">
        <v>4458</v>
      </c>
      <c r="D2528" t="s">
        <v>4460</v>
      </c>
      <c r="E2528" t="s">
        <v>4468</v>
      </c>
      <c r="F2528" t="s">
        <v>4477</v>
      </c>
      <c r="G2528">
        <v>16</v>
      </c>
      <c r="H2528">
        <v>1654</v>
      </c>
      <c r="I2528">
        <v>26464</v>
      </c>
      <c r="J2528" t="str">
        <f t="shared" si="117"/>
        <v>December</v>
      </c>
      <c r="K2528" t="str">
        <f t="shared" si="118"/>
        <v>Q4</v>
      </c>
      <c r="L2528">
        <f t="shared" si="119"/>
        <v>2023</v>
      </c>
    </row>
    <row r="2529" spans="1:12" x14ac:dyDescent="0.3">
      <c r="A2529" t="s">
        <v>2534</v>
      </c>
      <c r="B2529" s="2">
        <v>45262</v>
      </c>
      <c r="C2529" t="s">
        <v>4458</v>
      </c>
      <c r="D2529" t="s">
        <v>4465</v>
      </c>
      <c r="E2529" t="s">
        <v>4475</v>
      </c>
      <c r="F2529" t="s">
        <v>4476</v>
      </c>
      <c r="G2529">
        <v>12</v>
      </c>
      <c r="H2529">
        <v>185</v>
      </c>
      <c r="I2529">
        <v>2220</v>
      </c>
      <c r="J2529" t="str">
        <f t="shared" si="117"/>
        <v>December</v>
      </c>
      <c r="K2529" t="str">
        <f t="shared" si="118"/>
        <v>Q4</v>
      </c>
      <c r="L2529">
        <f t="shared" si="119"/>
        <v>2023</v>
      </c>
    </row>
    <row r="2530" spans="1:12" x14ac:dyDescent="0.3">
      <c r="A2530" t="s">
        <v>2535</v>
      </c>
      <c r="B2530" s="2">
        <v>45263</v>
      </c>
      <c r="C2530" t="s">
        <v>4457</v>
      </c>
      <c r="D2530" t="s">
        <v>4460</v>
      </c>
      <c r="E2530" t="s">
        <v>4468</v>
      </c>
      <c r="F2530" t="s">
        <v>4478</v>
      </c>
      <c r="G2530">
        <v>13</v>
      </c>
      <c r="H2530">
        <v>145</v>
      </c>
      <c r="I2530">
        <v>1885</v>
      </c>
      <c r="J2530" t="str">
        <f t="shared" si="117"/>
        <v>December</v>
      </c>
      <c r="K2530" t="str">
        <f t="shared" si="118"/>
        <v>Q4</v>
      </c>
      <c r="L2530">
        <f t="shared" si="119"/>
        <v>2023</v>
      </c>
    </row>
    <row r="2531" spans="1:12" x14ac:dyDescent="0.3">
      <c r="A2531" t="s">
        <v>2536</v>
      </c>
      <c r="B2531" s="2">
        <v>45264</v>
      </c>
      <c r="C2531" t="s">
        <v>4458</v>
      </c>
      <c r="D2531" t="s">
        <v>4466</v>
      </c>
      <c r="E2531" t="s">
        <v>4471</v>
      </c>
      <c r="F2531" t="s">
        <v>4478</v>
      </c>
      <c r="G2531">
        <v>9</v>
      </c>
      <c r="H2531">
        <v>1192</v>
      </c>
      <c r="I2531">
        <v>10728</v>
      </c>
      <c r="J2531" t="str">
        <f t="shared" si="117"/>
        <v>December</v>
      </c>
      <c r="K2531" t="str">
        <f t="shared" si="118"/>
        <v>Q4</v>
      </c>
      <c r="L2531">
        <f t="shared" si="119"/>
        <v>2023</v>
      </c>
    </row>
    <row r="2532" spans="1:12" x14ac:dyDescent="0.3">
      <c r="A2532" t="s">
        <v>2537</v>
      </c>
      <c r="B2532" s="2">
        <v>45265</v>
      </c>
      <c r="C2532" t="s">
        <v>4459</v>
      </c>
      <c r="D2532" t="s">
        <v>4463</v>
      </c>
      <c r="E2532" t="s">
        <v>4470</v>
      </c>
      <c r="F2532" t="s">
        <v>4476</v>
      </c>
      <c r="G2532">
        <v>17</v>
      </c>
      <c r="H2532">
        <v>1447</v>
      </c>
      <c r="I2532">
        <v>24599</v>
      </c>
      <c r="J2532" t="str">
        <f t="shared" si="117"/>
        <v>December</v>
      </c>
      <c r="K2532" t="str">
        <f t="shared" si="118"/>
        <v>Q4</v>
      </c>
      <c r="L2532">
        <f t="shared" si="119"/>
        <v>2023</v>
      </c>
    </row>
    <row r="2533" spans="1:12" x14ac:dyDescent="0.3">
      <c r="A2533" t="s">
        <v>2538</v>
      </c>
      <c r="B2533" s="2">
        <v>45266</v>
      </c>
      <c r="C2533" t="s">
        <v>4459</v>
      </c>
      <c r="D2533" t="s">
        <v>4462</v>
      </c>
      <c r="E2533" t="s">
        <v>4468</v>
      </c>
      <c r="F2533" t="s">
        <v>4477</v>
      </c>
      <c r="G2533">
        <v>12</v>
      </c>
      <c r="H2533">
        <v>323</v>
      </c>
      <c r="I2533">
        <v>3876</v>
      </c>
      <c r="J2533" t="str">
        <f t="shared" si="117"/>
        <v>December</v>
      </c>
      <c r="K2533" t="str">
        <f t="shared" si="118"/>
        <v>Q4</v>
      </c>
      <c r="L2533">
        <f t="shared" si="119"/>
        <v>2023</v>
      </c>
    </row>
    <row r="2534" spans="1:12" x14ac:dyDescent="0.3">
      <c r="A2534" t="s">
        <v>2539</v>
      </c>
      <c r="B2534" s="2">
        <v>45267</v>
      </c>
      <c r="C2534" t="s">
        <v>4457</v>
      </c>
      <c r="D2534" t="s">
        <v>4460</v>
      </c>
      <c r="E2534" t="s">
        <v>4475</v>
      </c>
      <c r="F2534" t="s">
        <v>4476</v>
      </c>
      <c r="G2534">
        <v>5</v>
      </c>
      <c r="H2534">
        <v>1943</v>
      </c>
      <c r="I2534">
        <v>9715</v>
      </c>
      <c r="J2534" t="str">
        <f t="shared" si="117"/>
        <v>December</v>
      </c>
      <c r="K2534" t="str">
        <f t="shared" si="118"/>
        <v>Q4</v>
      </c>
      <c r="L2534">
        <f t="shared" si="119"/>
        <v>2023</v>
      </c>
    </row>
    <row r="2535" spans="1:12" x14ac:dyDescent="0.3">
      <c r="A2535" t="s">
        <v>2540</v>
      </c>
      <c r="B2535" s="2">
        <v>45268</v>
      </c>
      <c r="C2535" t="s">
        <v>4459</v>
      </c>
      <c r="D2535" t="s">
        <v>4461</v>
      </c>
      <c r="E2535" t="s">
        <v>4469</v>
      </c>
      <c r="F2535" t="s">
        <v>4476</v>
      </c>
      <c r="G2535">
        <v>12</v>
      </c>
      <c r="H2535">
        <v>927</v>
      </c>
      <c r="I2535">
        <v>11124</v>
      </c>
      <c r="J2535" t="str">
        <f t="shared" si="117"/>
        <v>December</v>
      </c>
      <c r="K2535" t="str">
        <f t="shared" si="118"/>
        <v>Q4</v>
      </c>
      <c r="L2535">
        <f t="shared" si="119"/>
        <v>2023</v>
      </c>
    </row>
    <row r="2536" spans="1:12" x14ac:dyDescent="0.3">
      <c r="A2536" t="s">
        <v>2541</v>
      </c>
      <c r="B2536" s="2">
        <v>45269</v>
      </c>
      <c r="C2536" t="s">
        <v>4459</v>
      </c>
      <c r="D2536" t="s">
        <v>4461</v>
      </c>
      <c r="E2536" t="s">
        <v>4475</v>
      </c>
      <c r="F2536" t="s">
        <v>4477</v>
      </c>
      <c r="G2536">
        <v>1</v>
      </c>
      <c r="H2536">
        <v>899</v>
      </c>
      <c r="I2536">
        <v>899</v>
      </c>
      <c r="J2536" t="str">
        <f t="shared" si="117"/>
        <v>December</v>
      </c>
      <c r="K2536" t="str">
        <f t="shared" si="118"/>
        <v>Q4</v>
      </c>
      <c r="L2536">
        <f t="shared" si="119"/>
        <v>2023</v>
      </c>
    </row>
    <row r="2537" spans="1:12" x14ac:dyDescent="0.3">
      <c r="A2537" t="s">
        <v>2542</v>
      </c>
      <c r="B2537" s="2">
        <v>45270</v>
      </c>
      <c r="C2537" t="s">
        <v>4456</v>
      </c>
      <c r="D2537" t="s">
        <v>4467</v>
      </c>
      <c r="E2537" t="s">
        <v>4472</v>
      </c>
      <c r="F2537" t="s">
        <v>4478</v>
      </c>
      <c r="G2537">
        <v>16</v>
      </c>
      <c r="H2537">
        <v>1250</v>
      </c>
      <c r="I2537">
        <v>20000</v>
      </c>
      <c r="J2537" t="str">
        <f t="shared" si="117"/>
        <v>December</v>
      </c>
      <c r="K2537" t="str">
        <f t="shared" si="118"/>
        <v>Q4</v>
      </c>
      <c r="L2537">
        <f t="shared" si="119"/>
        <v>2023</v>
      </c>
    </row>
    <row r="2538" spans="1:12" x14ac:dyDescent="0.3">
      <c r="A2538" t="s">
        <v>2543</v>
      </c>
      <c r="B2538" s="2">
        <v>45271</v>
      </c>
      <c r="C2538" t="s">
        <v>4456</v>
      </c>
      <c r="D2538" t="s">
        <v>4460</v>
      </c>
      <c r="E2538" t="s">
        <v>4472</v>
      </c>
      <c r="F2538" t="s">
        <v>4476</v>
      </c>
      <c r="G2538">
        <v>12</v>
      </c>
      <c r="H2538">
        <v>1946</v>
      </c>
      <c r="I2538">
        <v>23352</v>
      </c>
      <c r="J2538" t="str">
        <f t="shared" si="117"/>
        <v>December</v>
      </c>
      <c r="K2538" t="str">
        <f t="shared" si="118"/>
        <v>Q4</v>
      </c>
      <c r="L2538">
        <f t="shared" si="119"/>
        <v>2023</v>
      </c>
    </row>
    <row r="2539" spans="1:12" x14ac:dyDescent="0.3">
      <c r="A2539" t="s">
        <v>2544</v>
      </c>
      <c r="B2539" s="2">
        <v>45272</v>
      </c>
      <c r="C2539" t="s">
        <v>4459</v>
      </c>
      <c r="D2539" t="s">
        <v>4463</v>
      </c>
      <c r="E2539" t="s">
        <v>4468</v>
      </c>
      <c r="F2539" t="s">
        <v>4478</v>
      </c>
      <c r="G2539">
        <v>9</v>
      </c>
      <c r="H2539">
        <v>1822</v>
      </c>
      <c r="I2539">
        <v>16398</v>
      </c>
      <c r="J2539" t="str">
        <f t="shared" si="117"/>
        <v>December</v>
      </c>
      <c r="K2539" t="str">
        <f t="shared" si="118"/>
        <v>Q4</v>
      </c>
      <c r="L2539">
        <f t="shared" si="119"/>
        <v>2023</v>
      </c>
    </row>
    <row r="2540" spans="1:12" x14ac:dyDescent="0.3">
      <c r="A2540" t="s">
        <v>2545</v>
      </c>
      <c r="B2540" s="2">
        <v>45273</v>
      </c>
      <c r="C2540" t="s">
        <v>4457</v>
      </c>
      <c r="D2540" t="s">
        <v>4463</v>
      </c>
      <c r="E2540" t="s">
        <v>4470</v>
      </c>
      <c r="F2540" t="s">
        <v>4478</v>
      </c>
      <c r="G2540">
        <v>13</v>
      </c>
      <c r="H2540">
        <v>833</v>
      </c>
      <c r="I2540">
        <v>10829</v>
      </c>
      <c r="J2540" t="str">
        <f t="shared" si="117"/>
        <v>December</v>
      </c>
      <c r="K2540" t="str">
        <f t="shared" si="118"/>
        <v>Q4</v>
      </c>
      <c r="L2540">
        <f t="shared" si="119"/>
        <v>2023</v>
      </c>
    </row>
    <row r="2541" spans="1:12" x14ac:dyDescent="0.3">
      <c r="A2541" t="s">
        <v>2546</v>
      </c>
      <c r="B2541" s="2">
        <v>45274</v>
      </c>
      <c r="C2541" t="s">
        <v>4456</v>
      </c>
      <c r="D2541" t="s">
        <v>4464</v>
      </c>
      <c r="E2541" t="s">
        <v>4474</v>
      </c>
      <c r="F2541" t="s">
        <v>4477</v>
      </c>
      <c r="G2541">
        <v>17</v>
      </c>
      <c r="H2541">
        <v>1350</v>
      </c>
      <c r="I2541">
        <v>22950</v>
      </c>
      <c r="J2541" t="str">
        <f t="shared" si="117"/>
        <v>December</v>
      </c>
      <c r="K2541" t="str">
        <f t="shared" si="118"/>
        <v>Q4</v>
      </c>
      <c r="L2541">
        <f t="shared" si="119"/>
        <v>2023</v>
      </c>
    </row>
    <row r="2542" spans="1:12" x14ac:dyDescent="0.3">
      <c r="A2542" t="s">
        <v>2547</v>
      </c>
      <c r="B2542" s="2">
        <v>45275</v>
      </c>
      <c r="C2542" t="s">
        <v>4458</v>
      </c>
      <c r="D2542" t="s">
        <v>4467</v>
      </c>
      <c r="E2542" t="s">
        <v>4470</v>
      </c>
      <c r="F2542" t="s">
        <v>4476</v>
      </c>
      <c r="G2542">
        <v>17</v>
      </c>
      <c r="H2542">
        <v>1211</v>
      </c>
      <c r="I2542">
        <v>20587</v>
      </c>
      <c r="J2542" t="str">
        <f t="shared" si="117"/>
        <v>December</v>
      </c>
      <c r="K2542" t="str">
        <f t="shared" si="118"/>
        <v>Q4</v>
      </c>
      <c r="L2542">
        <f t="shared" si="119"/>
        <v>2023</v>
      </c>
    </row>
    <row r="2543" spans="1:12" x14ac:dyDescent="0.3">
      <c r="A2543" t="s">
        <v>2548</v>
      </c>
      <c r="B2543" s="2">
        <v>45276</v>
      </c>
      <c r="C2543" t="s">
        <v>4458</v>
      </c>
      <c r="D2543" t="s">
        <v>4460</v>
      </c>
      <c r="E2543" t="s">
        <v>4475</v>
      </c>
      <c r="F2543" t="s">
        <v>4476</v>
      </c>
      <c r="G2543">
        <v>4</v>
      </c>
      <c r="H2543">
        <v>1947</v>
      </c>
      <c r="I2543">
        <v>7788</v>
      </c>
      <c r="J2543" t="str">
        <f t="shared" si="117"/>
        <v>December</v>
      </c>
      <c r="K2543" t="str">
        <f t="shared" si="118"/>
        <v>Q4</v>
      </c>
      <c r="L2543">
        <f t="shared" si="119"/>
        <v>2023</v>
      </c>
    </row>
    <row r="2544" spans="1:12" x14ac:dyDescent="0.3">
      <c r="A2544" t="s">
        <v>2549</v>
      </c>
      <c r="B2544" s="2">
        <v>45277</v>
      </c>
      <c r="C2544" t="s">
        <v>4458</v>
      </c>
      <c r="D2544" t="s">
        <v>4465</v>
      </c>
      <c r="E2544" t="s">
        <v>4473</v>
      </c>
      <c r="F2544" t="s">
        <v>4478</v>
      </c>
      <c r="G2544">
        <v>14</v>
      </c>
      <c r="H2544">
        <v>181</v>
      </c>
      <c r="I2544">
        <v>2534</v>
      </c>
      <c r="J2544" t="str">
        <f t="shared" si="117"/>
        <v>December</v>
      </c>
      <c r="K2544" t="str">
        <f t="shared" si="118"/>
        <v>Q4</v>
      </c>
      <c r="L2544">
        <f t="shared" si="119"/>
        <v>2023</v>
      </c>
    </row>
    <row r="2545" spans="1:12" x14ac:dyDescent="0.3">
      <c r="A2545" t="s">
        <v>2550</v>
      </c>
      <c r="B2545" s="2">
        <v>45278</v>
      </c>
      <c r="C2545" t="s">
        <v>4457</v>
      </c>
      <c r="D2545" t="s">
        <v>4464</v>
      </c>
      <c r="E2545" t="s">
        <v>4469</v>
      </c>
      <c r="F2545" t="s">
        <v>4478</v>
      </c>
      <c r="G2545">
        <v>19</v>
      </c>
      <c r="H2545">
        <v>1117</v>
      </c>
      <c r="I2545">
        <v>21223</v>
      </c>
      <c r="J2545" t="str">
        <f t="shared" si="117"/>
        <v>December</v>
      </c>
      <c r="K2545" t="str">
        <f t="shared" si="118"/>
        <v>Q4</v>
      </c>
      <c r="L2545">
        <f t="shared" si="119"/>
        <v>2023</v>
      </c>
    </row>
    <row r="2546" spans="1:12" x14ac:dyDescent="0.3">
      <c r="A2546" t="s">
        <v>2551</v>
      </c>
      <c r="B2546" s="2">
        <v>45279</v>
      </c>
      <c r="C2546" t="s">
        <v>4459</v>
      </c>
      <c r="D2546" t="s">
        <v>4467</v>
      </c>
      <c r="E2546" t="s">
        <v>4470</v>
      </c>
      <c r="F2546" t="s">
        <v>4477</v>
      </c>
      <c r="G2546">
        <v>7</v>
      </c>
      <c r="H2546">
        <v>1196</v>
      </c>
      <c r="I2546">
        <v>8372</v>
      </c>
      <c r="J2546" t="str">
        <f t="shared" si="117"/>
        <v>December</v>
      </c>
      <c r="K2546" t="str">
        <f t="shared" si="118"/>
        <v>Q4</v>
      </c>
      <c r="L2546">
        <f t="shared" si="119"/>
        <v>2023</v>
      </c>
    </row>
    <row r="2547" spans="1:12" x14ac:dyDescent="0.3">
      <c r="A2547" t="s">
        <v>2552</v>
      </c>
      <c r="B2547" s="2">
        <v>45280</v>
      </c>
      <c r="C2547" t="s">
        <v>4458</v>
      </c>
      <c r="D2547" t="s">
        <v>4460</v>
      </c>
      <c r="E2547" t="s">
        <v>4471</v>
      </c>
      <c r="F2547" t="s">
        <v>4478</v>
      </c>
      <c r="G2547">
        <v>3</v>
      </c>
      <c r="H2547">
        <v>1209</v>
      </c>
      <c r="I2547">
        <v>3627</v>
      </c>
      <c r="J2547" t="str">
        <f t="shared" si="117"/>
        <v>December</v>
      </c>
      <c r="K2547" t="str">
        <f t="shared" si="118"/>
        <v>Q4</v>
      </c>
      <c r="L2547">
        <f t="shared" si="119"/>
        <v>2023</v>
      </c>
    </row>
    <row r="2548" spans="1:12" x14ac:dyDescent="0.3">
      <c r="A2548" t="s">
        <v>2553</v>
      </c>
      <c r="B2548" s="2">
        <v>45281</v>
      </c>
      <c r="C2548" t="s">
        <v>4457</v>
      </c>
      <c r="D2548" t="s">
        <v>4460</v>
      </c>
      <c r="E2548" t="s">
        <v>4475</v>
      </c>
      <c r="F2548" t="s">
        <v>4477</v>
      </c>
      <c r="G2548">
        <v>1</v>
      </c>
      <c r="H2548">
        <v>1440</v>
      </c>
      <c r="I2548">
        <v>1440</v>
      </c>
      <c r="J2548" t="str">
        <f t="shared" si="117"/>
        <v>December</v>
      </c>
      <c r="K2548" t="str">
        <f t="shared" si="118"/>
        <v>Q4</v>
      </c>
      <c r="L2548">
        <f t="shared" si="119"/>
        <v>2023</v>
      </c>
    </row>
    <row r="2549" spans="1:12" x14ac:dyDescent="0.3">
      <c r="A2549" t="s">
        <v>2554</v>
      </c>
      <c r="B2549" s="2">
        <v>45282</v>
      </c>
      <c r="C2549" t="s">
        <v>4456</v>
      </c>
      <c r="D2549" t="s">
        <v>4464</v>
      </c>
      <c r="E2549" t="s">
        <v>4469</v>
      </c>
      <c r="F2549" t="s">
        <v>4476</v>
      </c>
      <c r="G2549">
        <v>12</v>
      </c>
      <c r="H2549">
        <v>422</v>
      </c>
      <c r="I2549">
        <v>5064</v>
      </c>
      <c r="J2549" t="str">
        <f t="shared" si="117"/>
        <v>December</v>
      </c>
      <c r="K2549" t="str">
        <f t="shared" si="118"/>
        <v>Q4</v>
      </c>
      <c r="L2549">
        <f t="shared" si="119"/>
        <v>2023</v>
      </c>
    </row>
    <row r="2550" spans="1:12" x14ac:dyDescent="0.3">
      <c r="A2550" t="s">
        <v>2555</v>
      </c>
      <c r="B2550" s="2">
        <v>45283</v>
      </c>
      <c r="C2550" t="s">
        <v>4459</v>
      </c>
      <c r="D2550" t="s">
        <v>4465</v>
      </c>
      <c r="E2550" t="s">
        <v>4472</v>
      </c>
      <c r="F2550" t="s">
        <v>4477</v>
      </c>
      <c r="G2550">
        <v>15</v>
      </c>
      <c r="H2550">
        <v>1199</v>
      </c>
      <c r="I2550">
        <v>17985</v>
      </c>
      <c r="J2550" t="str">
        <f t="shared" si="117"/>
        <v>December</v>
      </c>
      <c r="K2550" t="str">
        <f t="shared" si="118"/>
        <v>Q4</v>
      </c>
      <c r="L2550">
        <f t="shared" si="119"/>
        <v>2023</v>
      </c>
    </row>
    <row r="2551" spans="1:12" x14ac:dyDescent="0.3">
      <c r="A2551" t="s">
        <v>2556</v>
      </c>
      <c r="B2551" s="2">
        <v>45284</v>
      </c>
      <c r="C2551" t="s">
        <v>4456</v>
      </c>
      <c r="D2551" t="s">
        <v>4467</v>
      </c>
      <c r="E2551" t="s">
        <v>4475</v>
      </c>
      <c r="F2551" t="s">
        <v>4478</v>
      </c>
      <c r="G2551">
        <v>11</v>
      </c>
      <c r="H2551">
        <v>1512</v>
      </c>
      <c r="I2551">
        <v>16632</v>
      </c>
      <c r="J2551" t="str">
        <f t="shared" si="117"/>
        <v>December</v>
      </c>
      <c r="K2551" t="str">
        <f t="shared" si="118"/>
        <v>Q4</v>
      </c>
      <c r="L2551">
        <f t="shared" si="119"/>
        <v>2023</v>
      </c>
    </row>
    <row r="2552" spans="1:12" x14ac:dyDescent="0.3">
      <c r="A2552" t="s">
        <v>2557</v>
      </c>
      <c r="B2552" s="2">
        <v>45285</v>
      </c>
      <c r="C2552" t="s">
        <v>4457</v>
      </c>
      <c r="D2552" t="s">
        <v>4460</v>
      </c>
      <c r="E2552" t="s">
        <v>4469</v>
      </c>
      <c r="F2552" t="s">
        <v>4476</v>
      </c>
      <c r="G2552">
        <v>10</v>
      </c>
      <c r="H2552">
        <v>1860</v>
      </c>
      <c r="I2552">
        <v>18600</v>
      </c>
      <c r="J2552" t="str">
        <f t="shared" si="117"/>
        <v>December</v>
      </c>
      <c r="K2552" t="str">
        <f t="shared" si="118"/>
        <v>Q4</v>
      </c>
      <c r="L2552">
        <f t="shared" si="119"/>
        <v>2023</v>
      </c>
    </row>
    <row r="2553" spans="1:12" x14ac:dyDescent="0.3">
      <c r="A2553" t="s">
        <v>2558</v>
      </c>
      <c r="B2553" s="2">
        <v>45286</v>
      </c>
      <c r="C2553" t="s">
        <v>4458</v>
      </c>
      <c r="D2553" t="s">
        <v>4460</v>
      </c>
      <c r="E2553" t="s">
        <v>4471</v>
      </c>
      <c r="F2553" t="s">
        <v>4477</v>
      </c>
      <c r="G2553">
        <v>2</v>
      </c>
      <c r="H2553">
        <v>1649</v>
      </c>
      <c r="I2553">
        <v>3298</v>
      </c>
      <c r="J2553" t="str">
        <f t="shared" si="117"/>
        <v>December</v>
      </c>
      <c r="K2553" t="str">
        <f t="shared" si="118"/>
        <v>Q4</v>
      </c>
      <c r="L2553">
        <f t="shared" si="119"/>
        <v>2023</v>
      </c>
    </row>
    <row r="2554" spans="1:12" x14ac:dyDescent="0.3">
      <c r="A2554" t="s">
        <v>2559</v>
      </c>
      <c r="B2554" s="2">
        <v>45287</v>
      </c>
      <c r="C2554" t="s">
        <v>4458</v>
      </c>
      <c r="D2554" t="s">
        <v>4467</v>
      </c>
      <c r="E2554" t="s">
        <v>4468</v>
      </c>
      <c r="F2554" t="s">
        <v>4476</v>
      </c>
      <c r="G2554">
        <v>4</v>
      </c>
      <c r="H2554">
        <v>857</v>
      </c>
      <c r="I2554">
        <v>3428</v>
      </c>
      <c r="J2554" t="str">
        <f t="shared" si="117"/>
        <v>December</v>
      </c>
      <c r="K2554" t="str">
        <f t="shared" si="118"/>
        <v>Q4</v>
      </c>
      <c r="L2554">
        <f t="shared" si="119"/>
        <v>2023</v>
      </c>
    </row>
    <row r="2555" spans="1:12" x14ac:dyDescent="0.3">
      <c r="A2555" t="s">
        <v>2560</v>
      </c>
      <c r="B2555" s="2">
        <v>45288</v>
      </c>
      <c r="C2555" t="s">
        <v>4457</v>
      </c>
      <c r="D2555" t="s">
        <v>4462</v>
      </c>
      <c r="E2555" t="s">
        <v>4471</v>
      </c>
      <c r="F2555" t="s">
        <v>4477</v>
      </c>
      <c r="G2555">
        <v>17</v>
      </c>
      <c r="H2555">
        <v>793</v>
      </c>
      <c r="I2555">
        <v>13481</v>
      </c>
      <c r="J2555" t="str">
        <f t="shared" si="117"/>
        <v>December</v>
      </c>
      <c r="K2555" t="str">
        <f t="shared" si="118"/>
        <v>Q4</v>
      </c>
      <c r="L2555">
        <f t="shared" si="119"/>
        <v>2023</v>
      </c>
    </row>
    <row r="2556" spans="1:12" x14ac:dyDescent="0.3">
      <c r="A2556" t="s">
        <v>2561</v>
      </c>
      <c r="B2556" s="2">
        <v>45289</v>
      </c>
      <c r="C2556" t="s">
        <v>4458</v>
      </c>
      <c r="D2556" t="s">
        <v>4464</v>
      </c>
      <c r="E2556" t="s">
        <v>4471</v>
      </c>
      <c r="F2556" t="s">
        <v>4478</v>
      </c>
      <c r="G2556">
        <v>17</v>
      </c>
      <c r="H2556">
        <v>100</v>
      </c>
      <c r="I2556">
        <v>1700</v>
      </c>
      <c r="J2556" t="str">
        <f t="shared" si="117"/>
        <v>December</v>
      </c>
      <c r="K2556" t="str">
        <f t="shared" si="118"/>
        <v>Q4</v>
      </c>
      <c r="L2556">
        <f t="shared" si="119"/>
        <v>2023</v>
      </c>
    </row>
    <row r="2557" spans="1:12" x14ac:dyDescent="0.3">
      <c r="A2557" t="s">
        <v>2562</v>
      </c>
      <c r="B2557" s="2">
        <v>45290</v>
      </c>
      <c r="C2557" t="s">
        <v>4459</v>
      </c>
      <c r="D2557" t="s">
        <v>4464</v>
      </c>
      <c r="E2557" t="s">
        <v>4468</v>
      </c>
      <c r="F2557" t="s">
        <v>4478</v>
      </c>
      <c r="G2557">
        <v>8</v>
      </c>
      <c r="H2557">
        <v>1210</v>
      </c>
      <c r="I2557">
        <v>9680</v>
      </c>
      <c r="J2557" t="str">
        <f t="shared" si="117"/>
        <v>December</v>
      </c>
      <c r="K2557" t="str">
        <f t="shared" si="118"/>
        <v>Q4</v>
      </c>
      <c r="L2557">
        <f t="shared" si="119"/>
        <v>2023</v>
      </c>
    </row>
    <row r="2558" spans="1:12" x14ac:dyDescent="0.3">
      <c r="A2558" t="s">
        <v>2563</v>
      </c>
      <c r="B2558" s="2">
        <v>45291</v>
      </c>
      <c r="C2558" t="s">
        <v>4457</v>
      </c>
      <c r="D2558" t="s">
        <v>4461</v>
      </c>
      <c r="E2558" t="s">
        <v>4468</v>
      </c>
      <c r="F2558" t="s">
        <v>4476</v>
      </c>
      <c r="G2558">
        <v>14</v>
      </c>
      <c r="H2558">
        <v>1231</v>
      </c>
      <c r="I2558">
        <v>17234</v>
      </c>
      <c r="J2558" t="str">
        <f t="shared" si="117"/>
        <v>December</v>
      </c>
      <c r="K2558" t="str">
        <f t="shared" si="118"/>
        <v>Q4</v>
      </c>
      <c r="L2558">
        <f t="shared" si="119"/>
        <v>2023</v>
      </c>
    </row>
    <row r="2559" spans="1:12" x14ac:dyDescent="0.3">
      <c r="A2559" t="s">
        <v>2564</v>
      </c>
      <c r="B2559" s="2">
        <v>43831</v>
      </c>
      <c r="C2559" t="s">
        <v>4456</v>
      </c>
      <c r="D2559" t="s">
        <v>4465</v>
      </c>
      <c r="E2559" t="s">
        <v>4468</v>
      </c>
      <c r="F2559" t="s">
        <v>4476</v>
      </c>
      <c r="G2559">
        <v>4</v>
      </c>
      <c r="H2559">
        <v>105</v>
      </c>
      <c r="I2559">
        <v>420</v>
      </c>
      <c r="J2559" t="str">
        <f t="shared" si="117"/>
        <v>January</v>
      </c>
      <c r="K2559" t="str">
        <f t="shared" si="118"/>
        <v>Q1</v>
      </c>
      <c r="L2559">
        <f t="shared" si="119"/>
        <v>2020</v>
      </c>
    </row>
    <row r="2560" spans="1:12" x14ac:dyDescent="0.3">
      <c r="A2560" t="s">
        <v>2565</v>
      </c>
      <c r="B2560" s="2">
        <v>43832</v>
      </c>
      <c r="C2560" t="s">
        <v>4457</v>
      </c>
      <c r="D2560" t="s">
        <v>4466</v>
      </c>
      <c r="E2560" t="s">
        <v>4468</v>
      </c>
      <c r="F2560" t="s">
        <v>4476</v>
      </c>
      <c r="G2560">
        <v>6</v>
      </c>
      <c r="H2560">
        <v>1666</v>
      </c>
      <c r="I2560">
        <v>9996</v>
      </c>
      <c r="J2560" t="str">
        <f t="shared" si="117"/>
        <v>January</v>
      </c>
      <c r="K2560" t="str">
        <f t="shared" si="118"/>
        <v>Q1</v>
      </c>
      <c r="L2560">
        <f t="shared" si="119"/>
        <v>2020</v>
      </c>
    </row>
    <row r="2561" spans="1:12" x14ac:dyDescent="0.3">
      <c r="A2561" t="s">
        <v>2566</v>
      </c>
      <c r="B2561" s="2">
        <v>43833</v>
      </c>
      <c r="C2561" t="s">
        <v>4459</v>
      </c>
      <c r="D2561" t="s">
        <v>4462</v>
      </c>
      <c r="E2561" t="s">
        <v>4468</v>
      </c>
      <c r="F2561" t="s">
        <v>4477</v>
      </c>
      <c r="G2561">
        <v>19</v>
      </c>
      <c r="H2561">
        <v>793</v>
      </c>
      <c r="I2561">
        <v>15067</v>
      </c>
      <c r="J2561" t="str">
        <f t="shared" si="117"/>
        <v>January</v>
      </c>
      <c r="K2561" t="str">
        <f t="shared" si="118"/>
        <v>Q1</v>
      </c>
      <c r="L2561">
        <f t="shared" si="119"/>
        <v>2020</v>
      </c>
    </row>
    <row r="2562" spans="1:12" x14ac:dyDescent="0.3">
      <c r="A2562" t="s">
        <v>2567</v>
      </c>
      <c r="B2562" s="2">
        <v>43834</v>
      </c>
      <c r="C2562" t="s">
        <v>4459</v>
      </c>
      <c r="D2562" t="s">
        <v>4467</v>
      </c>
      <c r="E2562" t="s">
        <v>4471</v>
      </c>
      <c r="F2562" t="s">
        <v>4478</v>
      </c>
      <c r="G2562">
        <v>4</v>
      </c>
      <c r="H2562">
        <v>477</v>
      </c>
      <c r="I2562">
        <v>1908</v>
      </c>
      <c r="J2562" t="str">
        <f t="shared" si="117"/>
        <v>January</v>
      </c>
      <c r="K2562" t="str">
        <f t="shared" si="118"/>
        <v>Q1</v>
      </c>
      <c r="L2562">
        <f t="shared" si="119"/>
        <v>2020</v>
      </c>
    </row>
    <row r="2563" spans="1:12" x14ac:dyDescent="0.3">
      <c r="A2563" t="s">
        <v>2568</v>
      </c>
      <c r="B2563" s="2">
        <v>43835</v>
      </c>
      <c r="C2563" t="s">
        <v>4457</v>
      </c>
      <c r="D2563" t="s">
        <v>4467</v>
      </c>
      <c r="E2563" t="s">
        <v>4473</v>
      </c>
      <c r="F2563" t="s">
        <v>4476</v>
      </c>
      <c r="G2563">
        <v>3</v>
      </c>
      <c r="H2563">
        <v>492</v>
      </c>
      <c r="I2563">
        <v>1476</v>
      </c>
      <c r="J2563" t="str">
        <f t="shared" ref="J2563:J2626" si="120">TEXT(B2563,"MMMM")</f>
        <v>January</v>
      </c>
      <c r="K2563" t="str">
        <f t="shared" ref="K2563:K2626" si="121">"Q"&amp;ROUNDUP(MONTH(B2563)/3,0)</f>
        <v>Q1</v>
      </c>
      <c r="L2563">
        <f t="shared" ref="L2563:L2626" si="122">YEAR(B2563)</f>
        <v>2020</v>
      </c>
    </row>
    <row r="2564" spans="1:12" x14ac:dyDescent="0.3">
      <c r="A2564" t="s">
        <v>2569</v>
      </c>
      <c r="B2564" s="2">
        <v>43836</v>
      </c>
      <c r="C2564" t="s">
        <v>4457</v>
      </c>
      <c r="D2564" t="s">
        <v>4467</v>
      </c>
      <c r="E2564" t="s">
        <v>4473</v>
      </c>
      <c r="F2564" t="s">
        <v>4476</v>
      </c>
      <c r="G2564">
        <v>6</v>
      </c>
      <c r="H2564">
        <v>1984</v>
      </c>
      <c r="I2564">
        <v>11904</v>
      </c>
      <c r="J2564" t="str">
        <f t="shared" si="120"/>
        <v>January</v>
      </c>
      <c r="K2564" t="str">
        <f t="shared" si="121"/>
        <v>Q1</v>
      </c>
      <c r="L2564">
        <f t="shared" si="122"/>
        <v>2020</v>
      </c>
    </row>
    <row r="2565" spans="1:12" x14ac:dyDescent="0.3">
      <c r="A2565" t="s">
        <v>2570</v>
      </c>
      <c r="B2565" s="2">
        <v>43837</v>
      </c>
      <c r="C2565" t="s">
        <v>4458</v>
      </c>
      <c r="D2565" t="s">
        <v>4462</v>
      </c>
      <c r="E2565" t="s">
        <v>4475</v>
      </c>
      <c r="F2565" t="s">
        <v>4476</v>
      </c>
      <c r="G2565">
        <v>7</v>
      </c>
      <c r="H2565">
        <v>375</v>
      </c>
      <c r="I2565">
        <v>2625</v>
      </c>
      <c r="J2565" t="str">
        <f t="shared" si="120"/>
        <v>January</v>
      </c>
      <c r="K2565" t="str">
        <f t="shared" si="121"/>
        <v>Q1</v>
      </c>
      <c r="L2565">
        <f t="shared" si="122"/>
        <v>2020</v>
      </c>
    </row>
    <row r="2566" spans="1:12" x14ac:dyDescent="0.3">
      <c r="A2566" t="s">
        <v>2571</v>
      </c>
      <c r="B2566" s="2">
        <v>43838</v>
      </c>
      <c r="C2566" t="s">
        <v>4459</v>
      </c>
      <c r="D2566" t="s">
        <v>4460</v>
      </c>
      <c r="E2566" t="s">
        <v>4470</v>
      </c>
      <c r="F2566" t="s">
        <v>4477</v>
      </c>
      <c r="G2566">
        <v>14</v>
      </c>
      <c r="H2566">
        <v>689</v>
      </c>
      <c r="I2566">
        <v>9646</v>
      </c>
      <c r="J2566" t="str">
        <f t="shared" si="120"/>
        <v>January</v>
      </c>
      <c r="K2566" t="str">
        <f t="shared" si="121"/>
        <v>Q1</v>
      </c>
      <c r="L2566">
        <f t="shared" si="122"/>
        <v>2020</v>
      </c>
    </row>
    <row r="2567" spans="1:12" x14ac:dyDescent="0.3">
      <c r="A2567" t="s">
        <v>2572</v>
      </c>
      <c r="B2567" s="2">
        <v>43839</v>
      </c>
      <c r="C2567" t="s">
        <v>4457</v>
      </c>
      <c r="D2567" t="s">
        <v>4467</v>
      </c>
      <c r="E2567" t="s">
        <v>4473</v>
      </c>
      <c r="F2567" t="s">
        <v>4476</v>
      </c>
      <c r="G2567">
        <v>12</v>
      </c>
      <c r="H2567">
        <v>1711</v>
      </c>
      <c r="I2567">
        <v>20532</v>
      </c>
      <c r="J2567" t="str">
        <f t="shared" si="120"/>
        <v>January</v>
      </c>
      <c r="K2567" t="str">
        <f t="shared" si="121"/>
        <v>Q1</v>
      </c>
      <c r="L2567">
        <f t="shared" si="122"/>
        <v>2020</v>
      </c>
    </row>
    <row r="2568" spans="1:12" x14ac:dyDescent="0.3">
      <c r="A2568" t="s">
        <v>2573</v>
      </c>
      <c r="B2568" s="2">
        <v>43840</v>
      </c>
      <c r="C2568" t="s">
        <v>4457</v>
      </c>
      <c r="D2568" t="s">
        <v>4467</v>
      </c>
      <c r="E2568" t="s">
        <v>4472</v>
      </c>
      <c r="F2568" t="s">
        <v>4476</v>
      </c>
      <c r="G2568">
        <v>16</v>
      </c>
      <c r="H2568">
        <v>878</v>
      </c>
      <c r="I2568">
        <v>14048</v>
      </c>
      <c r="J2568" t="str">
        <f t="shared" si="120"/>
        <v>January</v>
      </c>
      <c r="K2568" t="str">
        <f t="shared" si="121"/>
        <v>Q1</v>
      </c>
      <c r="L2568">
        <f t="shared" si="122"/>
        <v>2020</v>
      </c>
    </row>
    <row r="2569" spans="1:12" x14ac:dyDescent="0.3">
      <c r="A2569" t="s">
        <v>2574</v>
      </c>
      <c r="B2569" s="2">
        <v>43841</v>
      </c>
      <c r="C2569" t="s">
        <v>4459</v>
      </c>
      <c r="D2569" t="s">
        <v>4465</v>
      </c>
      <c r="E2569" t="s">
        <v>4473</v>
      </c>
      <c r="F2569" t="s">
        <v>4477</v>
      </c>
      <c r="G2569">
        <v>8</v>
      </c>
      <c r="H2569">
        <v>129</v>
      </c>
      <c r="I2569">
        <v>1032</v>
      </c>
      <c r="J2569" t="str">
        <f t="shared" si="120"/>
        <v>January</v>
      </c>
      <c r="K2569" t="str">
        <f t="shared" si="121"/>
        <v>Q1</v>
      </c>
      <c r="L2569">
        <f t="shared" si="122"/>
        <v>2020</v>
      </c>
    </row>
    <row r="2570" spans="1:12" x14ac:dyDescent="0.3">
      <c r="A2570" t="s">
        <v>2575</v>
      </c>
      <c r="B2570" s="2">
        <v>43842</v>
      </c>
      <c r="C2570" t="s">
        <v>4457</v>
      </c>
      <c r="D2570" t="s">
        <v>4463</v>
      </c>
      <c r="E2570" t="s">
        <v>4471</v>
      </c>
      <c r="F2570" t="s">
        <v>4477</v>
      </c>
      <c r="G2570">
        <v>2</v>
      </c>
      <c r="H2570">
        <v>523</v>
      </c>
      <c r="I2570">
        <v>1046</v>
      </c>
      <c r="J2570" t="str">
        <f t="shared" si="120"/>
        <v>January</v>
      </c>
      <c r="K2570" t="str">
        <f t="shared" si="121"/>
        <v>Q1</v>
      </c>
      <c r="L2570">
        <f t="shared" si="122"/>
        <v>2020</v>
      </c>
    </row>
    <row r="2571" spans="1:12" x14ac:dyDescent="0.3">
      <c r="A2571" t="s">
        <v>2576</v>
      </c>
      <c r="B2571" s="2">
        <v>43843</v>
      </c>
      <c r="C2571" t="s">
        <v>4458</v>
      </c>
      <c r="D2571" t="s">
        <v>4463</v>
      </c>
      <c r="E2571" t="s">
        <v>4468</v>
      </c>
      <c r="F2571" t="s">
        <v>4476</v>
      </c>
      <c r="G2571">
        <v>13</v>
      </c>
      <c r="H2571">
        <v>426</v>
      </c>
      <c r="I2571">
        <v>5538</v>
      </c>
      <c r="J2571" t="str">
        <f t="shared" si="120"/>
        <v>January</v>
      </c>
      <c r="K2571" t="str">
        <f t="shared" si="121"/>
        <v>Q1</v>
      </c>
      <c r="L2571">
        <f t="shared" si="122"/>
        <v>2020</v>
      </c>
    </row>
    <row r="2572" spans="1:12" x14ac:dyDescent="0.3">
      <c r="A2572" t="s">
        <v>2577</v>
      </c>
      <c r="B2572" s="2">
        <v>43844</v>
      </c>
      <c r="C2572" t="s">
        <v>4459</v>
      </c>
      <c r="D2572" t="s">
        <v>4461</v>
      </c>
      <c r="E2572" t="s">
        <v>4475</v>
      </c>
      <c r="F2572" t="s">
        <v>4476</v>
      </c>
      <c r="G2572">
        <v>8</v>
      </c>
      <c r="H2572">
        <v>1942</v>
      </c>
      <c r="I2572">
        <v>15536</v>
      </c>
      <c r="J2572" t="str">
        <f t="shared" si="120"/>
        <v>January</v>
      </c>
      <c r="K2572" t="str">
        <f t="shared" si="121"/>
        <v>Q1</v>
      </c>
      <c r="L2572">
        <f t="shared" si="122"/>
        <v>2020</v>
      </c>
    </row>
    <row r="2573" spans="1:12" x14ac:dyDescent="0.3">
      <c r="A2573" t="s">
        <v>2578</v>
      </c>
      <c r="B2573" s="2">
        <v>43845</v>
      </c>
      <c r="C2573" t="s">
        <v>4458</v>
      </c>
      <c r="D2573" t="s">
        <v>4461</v>
      </c>
      <c r="E2573" t="s">
        <v>4468</v>
      </c>
      <c r="F2573" t="s">
        <v>4477</v>
      </c>
      <c r="G2573">
        <v>16</v>
      </c>
      <c r="H2573">
        <v>968</v>
      </c>
      <c r="I2573">
        <v>15488</v>
      </c>
      <c r="J2573" t="str">
        <f t="shared" si="120"/>
        <v>January</v>
      </c>
      <c r="K2573" t="str">
        <f t="shared" si="121"/>
        <v>Q1</v>
      </c>
      <c r="L2573">
        <f t="shared" si="122"/>
        <v>2020</v>
      </c>
    </row>
    <row r="2574" spans="1:12" x14ac:dyDescent="0.3">
      <c r="A2574" t="s">
        <v>2579</v>
      </c>
      <c r="B2574" s="2">
        <v>43846</v>
      </c>
      <c r="C2574" t="s">
        <v>4458</v>
      </c>
      <c r="D2574" t="s">
        <v>4467</v>
      </c>
      <c r="E2574" t="s">
        <v>4474</v>
      </c>
      <c r="F2574" t="s">
        <v>4478</v>
      </c>
      <c r="G2574">
        <v>4</v>
      </c>
      <c r="H2574">
        <v>382</v>
      </c>
      <c r="I2574">
        <v>1528</v>
      </c>
      <c r="J2574" t="str">
        <f t="shared" si="120"/>
        <v>January</v>
      </c>
      <c r="K2574" t="str">
        <f t="shared" si="121"/>
        <v>Q1</v>
      </c>
      <c r="L2574">
        <f t="shared" si="122"/>
        <v>2020</v>
      </c>
    </row>
    <row r="2575" spans="1:12" x14ac:dyDescent="0.3">
      <c r="A2575" t="s">
        <v>2580</v>
      </c>
      <c r="B2575" s="2">
        <v>43847</v>
      </c>
      <c r="C2575" t="s">
        <v>4458</v>
      </c>
      <c r="D2575" t="s">
        <v>4465</v>
      </c>
      <c r="E2575" t="s">
        <v>4474</v>
      </c>
      <c r="F2575" t="s">
        <v>4477</v>
      </c>
      <c r="G2575">
        <v>16</v>
      </c>
      <c r="H2575">
        <v>1248</v>
      </c>
      <c r="I2575">
        <v>19968</v>
      </c>
      <c r="J2575" t="str">
        <f t="shared" si="120"/>
        <v>January</v>
      </c>
      <c r="K2575" t="str">
        <f t="shared" si="121"/>
        <v>Q1</v>
      </c>
      <c r="L2575">
        <f t="shared" si="122"/>
        <v>2020</v>
      </c>
    </row>
    <row r="2576" spans="1:12" x14ac:dyDescent="0.3">
      <c r="A2576" t="s">
        <v>2581</v>
      </c>
      <c r="B2576" s="2">
        <v>43848</v>
      </c>
      <c r="C2576" t="s">
        <v>4458</v>
      </c>
      <c r="D2576" t="s">
        <v>4467</v>
      </c>
      <c r="E2576" t="s">
        <v>4474</v>
      </c>
      <c r="F2576" t="s">
        <v>4478</v>
      </c>
      <c r="G2576">
        <v>6</v>
      </c>
      <c r="H2576">
        <v>1730</v>
      </c>
      <c r="I2576">
        <v>10380</v>
      </c>
      <c r="J2576" t="str">
        <f t="shared" si="120"/>
        <v>January</v>
      </c>
      <c r="K2576" t="str">
        <f t="shared" si="121"/>
        <v>Q1</v>
      </c>
      <c r="L2576">
        <f t="shared" si="122"/>
        <v>2020</v>
      </c>
    </row>
    <row r="2577" spans="1:12" x14ac:dyDescent="0.3">
      <c r="A2577" t="s">
        <v>2582</v>
      </c>
      <c r="B2577" s="2">
        <v>43849</v>
      </c>
      <c r="C2577" t="s">
        <v>4459</v>
      </c>
      <c r="D2577" t="s">
        <v>4461</v>
      </c>
      <c r="E2577" t="s">
        <v>4471</v>
      </c>
      <c r="F2577" t="s">
        <v>4476</v>
      </c>
      <c r="G2577">
        <v>4</v>
      </c>
      <c r="H2577">
        <v>490</v>
      </c>
      <c r="I2577">
        <v>1960</v>
      </c>
      <c r="J2577" t="str">
        <f t="shared" si="120"/>
        <v>January</v>
      </c>
      <c r="K2577" t="str">
        <f t="shared" si="121"/>
        <v>Q1</v>
      </c>
      <c r="L2577">
        <f t="shared" si="122"/>
        <v>2020</v>
      </c>
    </row>
    <row r="2578" spans="1:12" x14ac:dyDescent="0.3">
      <c r="A2578" t="s">
        <v>2583</v>
      </c>
      <c r="B2578" s="2">
        <v>43850</v>
      </c>
      <c r="C2578" t="s">
        <v>4458</v>
      </c>
      <c r="D2578" t="s">
        <v>4462</v>
      </c>
      <c r="E2578" t="s">
        <v>4472</v>
      </c>
      <c r="F2578" t="s">
        <v>4476</v>
      </c>
      <c r="G2578">
        <v>16</v>
      </c>
      <c r="H2578">
        <v>175</v>
      </c>
      <c r="I2578">
        <v>2800</v>
      </c>
      <c r="J2578" t="str">
        <f t="shared" si="120"/>
        <v>January</v>
      </c>
      <c r="K2578" t="str">
        <f t="shared" si="121"/>
        <v>Q1</v>
      </c>
      <c r="L2578">
        <f t="shared" si="122"/>
        <v>2020</v>
      </c>
    </row>
    <row r="2579" spans="1:12" x14ac:dyDescent="0.3">
      <c r="A2579" t="s">
        <v>2584</v>
      </c>
      <c r="B2579" s="2">
        <v>43851</v>
      </c>
      <c r="C2579" t="s">
        <v>4458</v>
      </c>
      <c r="D2579" t="s">
        <v>4462</v>
      </c>
      <c r="E2579" t="s">
        <v>4473</v>
      </c>
      <c r="F2579" t="s">
        <v>4478</v>
      </c>
      <c r="G2579">
        <v>13</v>
      </c>
      <c r="H2579">
        <v>1767</v>
      </c>
      <c r="I2579">
        <v>22971</v>
      </c>
      <c r="J2579" t="str">
        <f t="shared" si="120"/>
        <v>January</v>
      </c>
      <c r="K2579" t="str">
        <f t="shared" si="121"/>
        <v>Q1</v>
      </c>
      <c r="L2579">
        <f t="shared" si="122"/>
        <v>2020</v>
      </c>
    </row>
    <row r="2580" spans="1:12" x14ac:dyDescent="0.3">
      <c r="A2580" t="s">
        <v>2585</v>
      </c>
      <c r="B2580" s="2">
        <v>43852</v>
      </c>
      <c r="C2580" t="s">
        <v>4457</v>
      </c>
      <c r="D2580" t="s">
        <v>4460</v>
      </c>
      <c r="E2580" t="s">
        <v>4471</v>
      </c>
      <c r="F2580" t="s">
        <v>4477</v>
      </c>
      <c r="G2580">
        <v>5</v>
      </c>
      <c r="H2580">
        <v>268</v>
      </c>
      <c r="I2580">
        <v>1340</v>
      </c>
      <c r="J2580" t="str">
        <f t="shared" si="120"/>
        <v>January</v>
      </c>
      <c r="K2580" t="str">
        <f t="shared" si="121"/>
        <v>Q1</v>
      </c>
      <c r="L2580">
        <f t="shared" si="122"/>
        <v>2020</v>
      </c>
    </row>
    <row r="2581" spans="1:12" x14ac:dyDescent="0.3">
      <c r="A2581" t="s">
        <v>2586</v>
      </c>
      <c r="B2581" s="2">
        <v>43853</v>
      </c>
      <c r="C2581" t="s">
        <v>4459</v>
      </c>
      <c r="D2581" t="s">
        <v>4466</v>
      </c>
      <c r="E2581" t="s">
        <v>4470</v>
      </c>
      <c r="F2581" t="s">
        <v>4476</v>
      </c>
      <c r="G2581">
        <v>15</v>
      </c>
      <c r="H2581">
        <v>997</v>
      </c>
      <c r="I2581">
        <v>14955</v>
      </c>
      <c r="J2581" t="str">
        <f t="shared" si="120"/>
        <v>January</v>
      </c>
      <c r="K2581" t="str">
        <f t="shared" si="121"/>
        <v>Q1</v>
      </c>
      <c r="L2581">
        <f t="shared" si="122"/>
        <v>2020</v>
      </c>
    </row>
    <row r="2582" spans="1:12" x14ac:dyDescent="0.3">
      <c r="A2582" t="s">
        <v>2587</v>
      </c>
      <c r="B2582" s="2">
        <v>43854</v>
      </c>
      <c r="C2582" t="s">
        <v>4459</v>
      </c>
      <c r="D2582" t="s">
        <v>4463</v>
      </c>
      <c r="E2582" t="s">
        <v>4475</v>
      </c>
      <c r="F2582" t="s">
        <v>4478</v>
      </c>
      <c r="G2582">
        <v>8</v>
      </c>
      <c r="H2582">
        <v>327</v>
      </c>
      <c r="I2582">
        <v>2616</v>
      </c>
      <c r="J2582" t="str">
        <f t="shared" si="120"/>
        <v>January</v>
      </c>
      <c r="K2582" t="str">
        <f t="shared" si="121"/>
        <v>Q1</v>
      </c>
      <c r="L2582">
        <f t="shared" si="122"/>
        <v>2020</v>
      </c>
    </row>
    <row r="2583" spans="1:12" x14ac:dyDescent="0.3">
      <c r="A2583" t="s">
        <v>2588</v>
      </c>
      <c r="B2583" s="2">
        <v>43855</v>
      </c>
      <c r="C2583" t="s">
        <v>4456</v>
      </c>
      <c r="D2583" t="s">
        <v>4465</v>
      </c>
      <c r="E2583" t="s">
        <v>4468</v>
      </c>
      <c r="F2583" t="s">
        <v>4477</v>
      </c>
      <c r="G2583">
        <v>7</v>
      </c>
      <c r="H2583">
        <v>1558</v>
      </c>
      <c r="I2583">
        <v>10906</v>
      </c>
      <c r="J2583" t="str">
        <f t="shared" si="120"/>
        <v>January</v>
      </c>
      <c r="K2583" t="str">
        <f t="shared" si="121"/>
        <v>Q1</v>
      </c>
      <c r="L2583">
        <f t="shared" si="122"/>
        <v>2020</v>
      </c>
    </row>
    <row r="2584" spans="1:12" x14ac:dyDescent="0.3">
      <c r="A2584" t="s">
        <v>2589</v>
      </c>
      <c r="B2584" s="2">
        <v>43856</v>
      </c>
      <c r="C2584" t="s">
        <v>4459</v>
      </c>
      <c r="D2584" t="s">
        <v>4464</v>
      </c>
      <c r="E2584" t="s">
        <v>4474</v>
      </c>
      <c r="F2584" t="s">
        <v>4478</v>
      </c>
      <c r="G2584">
        <v>14</v>
      </c>
      <c r="H2584">
        <v>644</v>
      </c>
      <c r="I2584">
        <v>9016</v>
      </c>
      <c r="J2584" t="str">
        <f t="shared" si="120"/>
        <v>January</v>
      </c>
      <c r="K2584" t="str">
        <f t="shared" si="121"/>
        <v>Q1</v>
      </c>
      <c r="L2584">
        <f t="shared" si="122"/>
        <v>2020</v>
      </c>
    </row>
    <row r="2585" spans="1:12" x14ac:dyDescent="0.3">
      <c r="A2585" t="s">
        <v>2590</v>
      </c>
      <c r="B2585" s="2">
        <v>43857</v>
      </c>
      <c r="C2585" t="s">
        <v>4459</v>
      </c>
      <c r="D2585" t="s">
        <v>4463</v>
      </c>
      <c r="E2585" t="s">
        <v>4469</v>
      </c>
      <c r="F2585" t="s">
        <v>4477</v>
      </c>
      <c r="G2585">
        <v>7</v>
      </c>
      <c r="H2585">
        <v>984</v>
      </c>
      <c r="I2585">
        <v>6888</v>
      </c>
      <c r="J2585" t="str">
        <f t="shared" si="120"/>
        <v>January</v>
      </c>
      <c r="K2585" t="str">
        <f t="shared" si="121"/>
        <v>Q1</v>
      </c>
      <c r="L2585">
        <f t="shared" si="122"/>
        <v>2020</v>
      </c>
    </row>
    <row r="2586" spans="1:12" x14ac:dyDescent="0.3">
      <c r="A2586" t="s">
        <v>2591</v>
      </c>
      <c r="B2586" s="2">
        <v>43858</v>
      </c>
      <c r="C2586" t="s">
        <v>4456</v>
      </c>
      <c r="D2586" t="s">
        <v>4464</v>
      </c>
      <c r="E2586" t="s">
        <v>4470</v>
      </c>
      <c r="F2586" t="s">
        <v>4477</v>
      </c>
      <c r="G2586">
        <v>7</v>
      </c>
      <c r="H2586">
        <v>190</v>
      </c>
      <c r="I2586">
        <v>1330</v>
      </c>
      <c r="J2586" t="str">
        <f t="shared" si="120"/>
        <v>January</v>
      </c>
      <c r="K2586" t="str">
        <f t="shared" si="121"/>
        <v>Q1</v>
      </c>
      <c r="L2586">
        <f t="shared" si="122"/>
        <v>2020</v>
      </c>
    </row>
    <row r="2587" spans="1:12" x14ac:dyDescent="0.3">
      <c r="A2587" t="s">
        <v>2592</v>
      </c>
      <c r="B2587" s="2">
        <v>43859</v>
      </c>
      <c r="C2587" t="s">
        <v>4459</v>
      </c>
      <c r="D2587" t="s">
        <v>4466</v>
      </c>
      <c r="E2587" t="s">
        <v>4474</v>
      </c>
      <c r="F2587" t="s">
        <v>4477</v>
      </c>
      <c r="G2587">
        <v>18</v>
      </c>
      <c r="H2587">
        <v>895</v>
      </c>
      <c r="I2587">
        <v>16110</v>
      </c>
      <c r="J2587" t="str">
        <f t="shared" si="120"/>
        <v>January</v>
      </c>
      <c r="K2587" t="str">
        <f t="shared" si="121"/>
        <v>Q1</v>
      </c>
      <c r="L2587">
        <f t="shared" si="122"/>
        <v>2020</v>
      </c>
    </row>
    <row r="2588" spans="1:12" x14ac:dyDescent="0.3">
      <c r="A2588" t="s">
        <v>2593</v>
      </c>
      <c r="B2588" s="2">
        <v>43860</v>
      </c>
      <c r="C2588" t="s">
        <v>4459</v>
      </c>
      <c r="D2588" t="s">
        <v>4466</v>
      </c>
      <c r="E2588" t="s">
        <v>4472</v>
      </c>
      <c r="F2588" t="s">
        <v>4477</v>
      </c>
      <c r="G2588">
        <v>10</v>
      </c>
      <c r="H2588">
        <v>1057</v>
      </c>
      <c r="I2588">
        <v>10570</v>
      </c>
      <c r="J2588" t="str">
        <f t="shared" si="120"/>
        <v>January</v>
      </c>
      <c r="K2588" t="str">
        <f t="shared" si="121"/>
        <v>Q1</v>
      </c>
      <c r="L2588">
        <f t="shared" si="122"/>
        <v>2020</v>
      </c>
    </row>
    <row r="2589" spans="1:12" x14ac:dyDescent="0.3">
      <c r="A2589" t="s">
        <v>2594</v>
      </c>
      <c r="B2589" s="2">
        <v>43861</v>
      </c>
      <c r="C2589" t="s">
        <v>4459</v>
      </c>
      <c r="D2589" t="s">
        <v>4467</v>
      </c>
      <c r="E2589" t="s">
        <v>4470</v>
      </c>
      <c r="F2589" t="s">
        <v>4478</v>
      </c>
      <c r="G2589">
        <v>18</v>
      </c>
      <c r="H2589">
        <v>1680</v>
      </c>
      <c r="I2589">
        <v>30240</v>
      </c>
      <c r="J2589" t="str">
        <f t="shared" si="120"/>
        <v>January</v>
      </c>
      <c r="K2589" t="str">
        <f t="shared" si="121"/>
        <v>Q1</v>
      </c>
      <c r="L2589">
        <f t="shared" si="122"/>
        <v>2020</v>
      </c>
    </row>
    <row r="2590" spans="1:12" x14ac:dyDescent="0.3">
      <c r="A2590" t="s">
        <v>2595</v>
      </c>
      <c r="B2590" s="2">
        <v>43862</v>
      </c>
      <c r="C2590" t="s">
        <v>4459</v>
      </c>
      <c r="D2590" t="s">
        <v>4461</v>
      </c>
      <c r="E2590" t="s">
        <v>4471</v>
      </c>
      <c r="F2590" t="s">
        <v>4478</v>
      </c>
      <c r="G2590">
        <v>14</v>
      </c>
      <c r="H2590">
        <v>926</v>
      </c>
      <c r="I2590">
        <v>12964</v>
      </c>
      <c r="J2590" t="str">
        <f t="shared" si="120"/>
        <v>February</v>
      </c>
      <c r="K2590" t="str">
        <f t="shared" si="121"/>
        <v>Q1</v>
      </c>
      <c r="L2590">
        <f t="shared" si="122"/>
        <v>2020</v>
      </c>
    </row>
    <row r="2591" spans="1:12" x14ac:dyDescent="0.3">
      <c r="A2591" t="s">
        <v>2596</v>
      </c>
      <c r="B2591" s="2">
        <v>43863</v>
      </c>
      <c r="C2591" t="s">
        <v>4456</v>
      </c>
      <c r="D2591" t="s">
        <v>4466</v>
      </c>
      <c r="E2591" t="s">
        <v>4473</v>
      </c>
      <c r="F2591" t="s">
        <v>4478</v>
      </c>
      <c r="G2591">
        <v>10</v>
      </c>
      <c r="H2591">
        <v>1779</v>
      </c>
      <c r="I2591">
        <v>17790</v>
      </c>
      <c r="J2591" t="str">
        <f t="shared" si="120"/>
        <v>February</v>
      </c>
      <c r="K2591" t="str">
        <f t="shared" si="121"/>
        <v>Q1</v>
      </c>
      <c r="L2591">
        <f t="shared" si="122"/>
        <v>2020</v>
      </c>
    </row>
    <row r="2592" spans="1:12" x14ac:dyDescent="0.3">
      <c r="A2592" t="s">
        <v>2597</v>
      </c>
      <c r="B2592" s="2">
        <v>43864</v>
      </c>
      <c r="C2592" t="s">
        <v>4459</v>
      </c>
      <c r="D2592" t="s">
        <v>4466</v>
      </c>
      <c r="E2592" t="s">
        <v>4468</v>
      </c>
      <c r="F2592" t="s">
        <v>4478</v>
      </c>
      <c r="G2592">
        <v>7</v>
      </c>
      <c r="H2592">
        <v>159</v>
      </c>
      <c r="I2592">
        <v>1113</v>
      </c>
      <c r="J2592" t="str">
        <f t="shared" si="120"/>
        <v>February</v>
      </c>
      <c r="K2592" t="str">
        <f t="shared" si="121"/>
        <v>Q1</v>
      </c>
      <c r="L2592">
        <f t="shared" si="122"/>
        <v>2020</v>
      </c>
    </row>
    <row r="2593" spans="1:12" x14ac:dyDescent="0.3">
      <c r="A2593" t="s">
        <v>2598</v>
      </c>
      <c r="B2593" s="2">
        <v>43865</v>
      </c>
      <c r="C2593" t="s">
        <v>4459</v>
      </c>
      <c r="D2593" t="s">
        <v>4464</v>
      </c>
      <c r="E2593" t="s">
        <v>4475</v>
      </c>
      <c r="F2593" t="s">
        <v>4478</v>
      </c>
      <c r="G2593">
        <v>7</v>
      </c>
      <c r="H2593">
        <v>1125</v>
      </c>
      <c r="I2593">
        <v>7875</v>
      </c>
      <c r="J2593" t="str">
        <f t="shared" si="120"/>
        <v>February</v>
      </c>
      <c r="K2593" t="str">
        <f t="shared" si="121"/>
        <v>Q1</v>
      </c>
      <c r="L2593">
        <f t="shared" si="122"/>
        <v>2020</v>
      </c>
    </row>
    <row r="2594" spans="1:12" x14ac:dyDescent="0.3">
      <c r="A2594" t="s">
        <v>2599</v>
      </c>
      <c r="B2594" s="2">
        <v>43866</v>
      </c>
      <c r="C2594" t="s">
        <v>4456</v>
      </c>
      <c r="D2594" t="s">
        <v>4461</v>
      </c>
      <c r="E2594" t="s">
        <v>4472</v>
      </c>
      <c r="F2594" t="s">
        <v>4477</v>
      </c>
      <c r="G2594">
        <v>7</v>
      </c>
      <c r="H2594">
        <v>1688</v>
      </c>
      <c r="I2594">
        <v>11816</v>
      </c>
      <c r="J2594" t="str">
        <f t="shared" si="120"/>
        <v>February</v>
      </c>
      <c r="K2594" t="str">
        <f t="shared" si="121"/>
        <v>Q1</v>
      </c>
      <c r="L2594">
        <f t="shared" si="122"/>
        <v>2020</v>
      </c>
    </row>
    <row r="2595" spans="1:12" x14ac:dyDescent="0.3">
      <c r="A2595" t="s">
        <v>2600</v>
      </c>
      <c r="B2595" s="2">
        <v>43867</v>
      </c>
      <c r="C2595" t="s">
        <v>4457</v>
      </c>
      <c r="D2595" t="s">
        <v>4466</v>
      </c>
      <c r="E2595" t="s">
        <v>4472</v>
      </c>
      <c r="F2595" t="s">
        <v>4476</v>
      </c>
      <c r="G2595">
        <v>5</v>
      </c>
      <c r="H2595">
        <v>662</v>
      </c>
      <c r="I2595">
        <v>3310</v>
      </c>
      <c r="J2595" t="str">
        <f t="shared" si="120"/>
        <v>February</v>
      </c>
      <c r="K2595" t="str">
        <f t="shared" si="121"/>
        <v>Q1</v>
      </c>
      <c r="L2595">
        <f t="shared" si="122"/>
        <v>2020</v>
      </c>
    </row>
    <row r="2596" spans="1:12" x14ac:dyDescent="0.3">
      <c r="A2596" t="s">
        <v>2601</v>
      </c>
      <c r="B2596" s="2">
        <v>43868</v>
      </c>
      <c r="C2596" t="s">
        <v>4458</v>
      </c>
      <c r="D2596" t="s">
        <v>4463</v>
      </c>
      <c r="E2596" t="s">
        <v>4469</v>
      </c>
      <c r="F2596" t="s">
        <v>4476</v>
      </c>
      <c r="G2596">
        <v>1</v>
      </c>
      <c r="H2596">
        <v>1727</v>
      </c>
      <c r="I2596">
        <v>1727</v>
      </c>
      <c r="J2596" t="str">
        <f t="shared" si="120"/>
        <v>February</v>
      </c>
      <c r="K2596" t="str">
        <f t="shared" si="121"/>
        <v>Q1</v>
      </c>
      <c r="L2596">
        <f t="shared" si="122"/>
        <v>2020</v>
      </c>
    </row>
    <row r="2597" spans="1:12" x14ac:dyDescent="0.3">
      <c r="A2597" t="s">
        <v>2602</v>
      </c>
      <c r="B2597" s="2">
        <v>43869</v>
      </c>
      <c r="C2597" t="s">
        <v>4457</v>
      </c>
      <c r="D2597" t="s">
        <v>4460</v>
      </c>
      <c r="E2597" t="s">
        <v>4470</v>
      </c>
      <c r="F2597" t="s">
        <v>4478</v>
      </c>
      <c r="G2597">
        <v>14</v>
      </c>
      <c r="H2597">
        <v>762</v>
      </c>
      <c r="I2597">
        <v>10668</v>
      </c>
      <c r="J2597" t="str">
        <f t="shared" si="120"/>
        <v>February</v>
      </c>
      <c r="K2597" t="str">
        <f t="shared" si="121"/>
        <v>Q1</v>
      </c>
      <c r="L2597">
        <f t="shared" si="122"/>
        <v>2020</v>
      </c>
    </row>
    <row r="2598" spans="1:12" x14ac:dyDescent="0.3">
      <c r="A2598" t="s">
        <v>2603</v>
      </c>
      <c r="B2598" s="2">
        <v>43870</v>
      </c>
      <c r="C2598" t="s">
        <v>4456</v>
      </c>
      <c r="D2598" t="s">
        <v>4466</v>
      </c>
      <c r="E2598" t="s">
        <v>4469</v>
      </c>
      <c r="F2598" t="s">
        <v>4478</v>
      </c>
      <c r="G2598">
        <v>18</v>
      </c>
      <c r="H2598">
        <v>1392</v>
      </c>
      <c r="I2598">
        <v>25056</v>
      </c>
      <c r="J2598" t="str">
        <f t="shared" si="120"/>
        <v>February</v>
      </c>
      <c r="K2598" t="str">
        <f t="shared" si="121"/>
        <v>Q1</v>
      </c>
      <c r="L2598">
        <f t="shared" si="122"/>
        <v>2020</v>
      </c>
    </row>
    <row r="2599" spans="1:12" x14ac:dyDescent="0.3">
      <c r="A2599" t="s">
        <v>2604</v>
      </c>
      <c r="B2599" s="2">
        <v>43871</v>
      </c>
      <c r="C2599" t="s">
        <v>4458</v>
      </c>
      <c r="D2599" t="s">
        <v>4460</v>
      </c>
      <c r="E2599" t="s">
        <v>4473</v>
      </c>
      <c r="F2599" t="s">
        <v>4476</v>
      </c>
      <c r="G2599">
        <v>13</v>
      </c>
      <c r="H2599">
        <v>1272</v>
      </c>
      <c r="I2599">
        <v>16536</v>
      </c>
      <c r="J2599" t="str">
        <f t="shared" si="120"/>
        <v>February</v>
      </c>
      <c r="K2599" t="str">
        <f t="shared" si="121"/>
        <v>Q1</v>
      </c>
      <c r="L2599">
        <f t="shared" si="122"/>
        <v>2020</v>
      </c>
    </row>
    <row r="2600" spans="1:12" x14ac:dyDescent="0.3">
      <c r="A2600" t="s">
        <v>2605</v>
      </c>
      <c r="B2600" s="2">
        <v>43872</v>
      </c>
      <c r="C2600" t="s">
        <v>4456</v>
      </c>
      <c r="D2600" t="s">
        <v>4461</v>
      </c>
      <c r="E2600" t="s">
        <v>4474</v>
      </c>
      <c r="F2600" t="s">
        <v>4477</v>
      </c>
      <c r="G2600">
        <v>8</v>
      </c>
      <c r="H2600">
        <v>845</v>
      </c>
      <c r="I2600">
        <v>6760</v>
      </c>
      <c r="J2600" t="str">
        <f t="shared" si="120"/>
        <v>February</v>
      </c>
      <c r="K2600" t="str">
        <f t="shared" si="121"/>
        <v>Q1</v>
      </c>
      <c r="L2600">
        <f t="shared" si="122"/>
        <v>2020</v>
      </c>
    </row>
    <row r="2601" spans="1:12" x14ac:dyDescent="0.3">
      <c r="A2601" t="s">
        <v>2606</v>
      </c>
      <c r="B2601" s="2">
        <v>43873</v>
      </c>
      <c r="C2601" t="s">
        <v>4456</v>
      </c>
      <c r="D2601" t="s">
        <v>4467</v>
      </c>
      <c r="E2601" t="s">
        <v>4473</v>
      </c>
      <c r="F2601" t="s">
        <v>4478</v>
      </c>
      <c r="G2601">
        <v>8</v>
      </c>
      <c r="H2601">
        <v>778</v>
      </c>
      <c r="I2601">
        <v>6224</v>
      </c>
      <c r="J2601" t="str">
        <f t="shared" si="120"/>
        <v>February</v>
      </c>
      <c r="K2601" t="str">
        <f t="shared" si="121"/>
        <v>Q1</v>
      </c>
      <c r="L2601">
        <f t="shared" si="122"/>
        <v>2020</v>
      </c>
    </row>
    <row r="2602" spans="1:12" x14ac:dyDescent="0.3">
      <c r="A2602" t="s">
        <v>2607</v>
      </c>
      <c r="B2602" s="2">
        <v>43874</v>
      </c>
      <c r="C2602" t="s">
        <v>4459</v>
      </c>
      <c r="D2602" t="s">
        <v>4465</v>
      </c>
      <c r="E2602" t="s">
        <v>4474</v>
      </c>
      <c r="F2602" t="s">
        <v>4477</v>
      </c>
      <c r="G2602">
        <v>10</v>
      </c>
      <c r="H2602">
        <v>1119</v>
      </c>
      <c r="I2602">
        <v>11190</v>
      </c>
      <c r="J2602" t="str">
        <f t="shared" si="120"/>
        <v>February</v>
      </c>
      <c r="K2602" t="str">
        <f t="shared" si="121"/>
        <v>Q1</v>
      </c>
      <c r="L2602">
        <f t="shared" si="122"/>
        <v>2020</v>
      </c>
    </row>
    <row r="2603" spans="1:12" x14ac:dyDescent="0.3">
      <c r="A2603" t="s">
        <v>2608</v>
      </c>
      <c r="B2603" s="2">
        <v>43875</v>
      </c>
      <c r="C2603" t="s">
        <v>4458</v>
      </c>
      <c r="D2603" t="s">
        <v>4461</v>
      </c>
      <c r="E2603" t="s">
        <v>4469</v>
      </c>
      <c r="F2603" t="s">
        <v>4476</v>
      </c>
      <c r="G2603">
        <v>17</v>
      </c>
      <c r="H2603">
        <v>554</v>
      </c>
      <c r="I2603">
        <v>9418</v>
      </c>
      <c r="J2603" t="str">
        <f t="shared" si="120"/>
        <v>February</v>
      </c>
      <c r="K2603" t="str">
        <f t="shared" si="121"/>
        <v>Q1</v>
      </c>
      <c r="L2603">
        <f t="shared" si="122"/>
        <v>2020</v>
      </c>
    </row>
    <row r="2604" spans="1:12" x14ac:dyDescent="0.3">
      <c r="A2604" t="s">
        <v>2609</v>
      </c>
      <c r="B2604" s="2">
        <v>43876</v>
      </c>
      <c r="C2604" t="s">
        <v>4459</v>
      </c>
      <c r="D2604" t="s">
        <v>4464</v>
      </c>
      <c r="E2604" t="s">
        <v>4468</v>
      </c>
      <c r="F2604" t="s">
        <v>4476</v>
      </c>
      <c r="G2604">
        <v>6</v>
      </c>
      <c r="H2604">
        <v>1613</v>
      </c>
      <c r="I2604">
        <v>9678</v>
      </c>
      <c r="J2604" t="str">
        <f t="shared" si="120"/>
        <v>February</v>
      </c>
      <c r="K2604" t="str">
        <f t="shared" si="121"/>
        <v>Q1</v>
      </c>
      <c r="L2604">
        <f t="shared" si="122"/>
        <v>2020</v>
      </c>
    </row>
    <row r="2605" spans="1:12" x14ac:dyDescent="0.3">
      <c r="A2605" t="s">
        <v>2610</v>
      </c>
      <c r="B2605" s="2">
        <v>43877</v>
      </c>
      <c r="C2605" t="s">
        <v>4458</v>
      </c>
      <c r="D2605" t="s">
        <v>4465</v>
      </c>
      <c r="E2605" t="s">
        <v>4473</v>
      </c>
      <c r="F2605" t="s">
        <v>4478</v>
      </c>
      <c r="G2605">
        <v>15</v>
      </c>
      <c r="H2605">
        <v>1587</v>
      </c>
      <c r="I2605">
        <v>23805</v>
      </c>
      <c r="J2605" t="str">
        <f t="shared" si="120"/>
        <v>February</v>
      </c>
      <c r="K2605" t="str">
        <f t="shared" si="121"/>
        <v>Q1</v>
      </c>
      <c r="L2605">
        <f t="shared" si="122"/>
        <v>2020</v>
      </c>
    </row>
    <row r="2606" spans="1:12" x14ac:dyDescent="0.3">
      <c r="A2606" t="s">
        <v>2611</v>
      </c>
      <c r="B2606" s="2">
        <v>43878</v>
      </c>
      <c r="C2606" t="s">
        <v>4456</v>
      </c>
      <c r="D2606" t="s">
        <v>4463</v>
      </c>
      <c r="E2606" t="s">
        <v>4469</v>
      </c>
      <c r="F2606" t="s">
        <v>4477</v>
      </c>
      <c r="G2606">
        <v>15</v>
      </c>
      <c r="H2606">
        <v>1968</v>
      </c>
      <c r="I2606">
        <v>29520</v>
      </c>
      <c r="J2606" t="str">
        <f t="shared" si="120"/>
        <v>February</v>
      </c>
      <c r="K2606" t="str">
        <f t="shared" si="121"/>
        <v>Q1</v>
      </c>
      <c r="L2606">
        <f t="shared" si="122"/>
        <v>2020</v>
      </c>
    </row>
    <row r="2607" spans="1:12" x14ac:dyDescent="0.3">
      <c r="A2607" t="s">
        <v>2612</v>
      </c>
      <c r="B2607" s="2">
        <v>43879</v>
      </c>
      <c r="C2607" t="s">
        <v>4456</v>
      </c>
      <c r="D2607" t="s">
        <v>4462</v>
      </c>
      <c r="E2607" t="s">
        <v>4470</v>
      </c>
      <c r="F2607" t="s">
        <v>4478</v>
      </c>
      <c r="G2607">
        <v>16</v>
      </c>
      <c r="H2607">
        <v>1090</v>
      </c>
      <c r="I2607">
        <v>17440</v>
      </c>
      <c r="J2607" t="str">
        <f t="shared" si="120"/>
        <v>February</v>
      </c>
      <c r="K2607" t="str">
        <f t="shared" si="121"/>
        <v>Q1</v>
      </c>
      <c r="L2607">
        <f t="shared" si="122"/>
        <v>2020</v>
      </c>
    </row>
    <row r="2608" spans="1:12" x14ac:dyDescent="0.3">
      <c r="A2608" t="s">
        <v>2613</v>
      </c>
      <c r="B2608" s="2">
        <v>43880</v>
      </c>
      <c r="C2608" t="s">
        <v>4457</v>
      </c>
      <c r="D2608" t="s">
        <v>4460</v>
      </c>
      <c r="E2608" t="s">
        <v>4469</v>
      </c>
      <c r="F2608" t="s">
        <v>4476</v>
      </c>
      <c r="G2608">
        <v>8</v>
      </c>
      <c r="H2608">
        <v>364</v>
      </c>
      <c r="I2608">
        <v>2912</v>
      </c>
      <c r="J2608" t="str">
        <f t="shared" si="120"/>
        <v>February</v>
      </c>
      <c r="K2608" t="str">
        <f t="shared" si="121"/>
        <v>Q1</v>
      </c>
      <c r="L2608">
        <f t="shared" si="122"/>
        <v>2020</v>
      </c>
    </row>
    <row r="2609" spans="1:12" x14ac:dyDescent="0.3">
      <c r="A2609" t="s">
        <v>2614</v>
      </c>
      <c r="B2609" s="2">
        <v>43881</v>
      </c>
      <c r="C2609" t="s">
        <v>4458</v>
      </c>
      <c r="D2609" t="s">
        <v>4460</v>
      </c>
      <c r="E2609" t="s">
        <v>4469</v>
      </c>
      <c r="F2609" t="s">
        <v>4477</v>
      </c>
      <c r="G2609">
        <v>19</v>
      </c>
      <c r="H2609">
        <v>1509</v>
      </c>
      <c r="I2609">
        <v>28671</v>
      </c>
      <c r="J2609" t="str">
        <f t="shared" si="120"/>
        <v>February</v>
      </c>
      <c r="K2609" t="str">
        <f t="shared" si="121"/>
        <v>Q1</v>
      </c>
      <c r="L2609">
        <f t="shared" si="122"/>
        <v>2020</v>
      </c>
    </row>
    <row r="2610" spans="1:12" x14ac:dyDescent="0.3">
      <c r="A2610" t="s">
        <v>2615</v>
      </c>
      <c r="B2610" s="2">
        <v>43882</v>
      </c>
      <c r="C2610" t="s">
        <v>4459</v>
      </c>
      <c r="D2610" t="s">
        <v>4460</v>
      </c>
      <c r="E2610" t="s">
        <v>4471</v>
      </c>
      <c r="F2610" t="s">
        <v>4478</v>
      </c>
      <c r="G2610">
        <v>15</v>
      </c>
      <c r="H2610">
        <v>1461</v>
      </c>
      <c r="I2610">
        <v>21915</v>
      </c>
      <c r="J2610" t="str">
        <f t="shared" si="120"/>
        <v>February</v>
      </c>
      <c r="K2610" t="str">
        <f t="shared" si="121"/>
        <v>Q1</v>
      </c>
      <c r="L2610">
        <f t="shared" si="122"/>
        <v>2020</v>
      </c>
    </row>
    <row r="2611" spans="1:12" x14ac:dyDescent="0.3">
      <c r="A2611" t="s">
        <v>2616</v>
      </c>
      <c r="B2611" s="2">
        <v>43883</v>
      </c>
      <c r="C2611" t="s">
        <v>4457</v>
      </c>
      <c r="D2611" t="s">
        <v>4461</v>
      </c>
      <c r="E2611" t="s">
        <v>4473</v>
      </c>
      <c r="F2611" t="s">
        <v>4478</v>
      </c>
      <c r="G2611">
        <v>3</v>
      </c>
      <c r="H2611">
        <v>126</v>
      </c>
      <c r="I2611">
        <v>378</v>
      </c>
      <c r="J2611" t="str">
        <f t="shared" si="120"/>
        <v>February</v>
      </c>
      <c r="K2611" t="str">
        <f t="shared" si="121"/>
        <v>Q1</v>
      </c>
      <c r="L2611">
        <f t="shared" si="122"/>
        <v>2020</v>
      </c>
    </row>
    <row r="2612" spans="1:12" x14ac:dyDescent="0.3">
      <c r="A2612" t="s">
        <v>2617</v>
      </c>
      <c r="B2612" s="2">
        <v>43884</v>
      </c>
      <c r="C2612" t="s">
        <v>4457</v>
      </c>
      <c r="D2612" t="s">
        <v>4460</v>
      </c>
      <c r="E2612" t="s">
        <v>4475</v>
      </c>
      <c r="F2612" t="s">
        <v>4478</v>
      </c>
      <c r="G2612">
        <v>6</v>
      </c>
      <c r="H2612">
        <v>1027</v>
      </c>
      <c r="I2612">
        <v>6162</v>
      </c>
      <c r="J2612" t="str">
        <f t="shared" si="120"/>
        <v>February</v>
      </c>
      <c r="K2612" t="str">
        <f t="shared" si="121"/>
        <v>Q1</v>
      </c>
      <c r="L2612">
        <f t="shared" si="122"/>
        <v>2020</v>
      </c>
    </row>
    <row r="2613" spans="1:12" x14ac:dyDescent="0.3">
      <c r="A2613" t="s">
        <v>2618</v>
      </c>
      <c r="B2613" s="2">
        <v>43885</v>
      </c>
      <c r="C2613" t="s">
        <v>4457</v>
      </c>
      <c r="D2613" t="s">
        <v>4467</v>
      </c>
      <c r="E2613" t="s">
        <v>4468</v>
      </c>
      <c r="F2613" t="s">
        <v>4476</v>
      </c>
      <c r="G2613">
        <v>8</v>
      </c>
      <c r="H2613">
        <v>948</v>
      </c>
      <c r="I2613">
        <v>7584</v>
      </c>
      <c r="J2613" t="str">
        <f t="shared" si="120"/>
        <v>February</v>
      </c>
      <c r="K2613" t="str">
        <f t="shared" si="121"/>
        <v>Q1</v>
      </c>
      <c r="L2613">
        <f t="shared" si="122"/>
        <v>2020</v>
      </c>
    </row>
    <row r="2614" spans="1:12" x14ac:dyDescent="0.3">
      <c r="A2614" t="s">
        <v>2619</v>
      </c>
      <c r="B2614" s="2">
        <v>43886</v>
      </c>
      <c r="C2614" t="s">
        <v>4459</v>
      </c>
      <c r="D2614" t="s">
        <v>4460</v>
      </c>
      <c r="E2614" t="s">
        <v>4468</v>
      </c>
      <c r="F2614" t="s">
        <v>4478</v>
      </c>
      <c r="G2614">
        <v>16</v>
      </c>
      <c r="H2614">
        <v>1444</v>
      </c>
      <c r="I2614">
        <v>23104</v>
      </c>
      <c r="J2614" t="str">
        <f t="shared" si="120"/>
        <v>February</v>
      </c>
      <c r="K2614" t="str">
        <f t="shared" si="121"/>
        <v>Q1</v>
      </c>
      <c r="L2614">
        <f t="shared" si="122"/>
        <v>2020</v>
      </c>
    </row>
    <row r="2615" spans="1:12" x14ac:dyDescent="0.3">
      <c r="A2615" t="s">
        <v>2620</v>
      </c>
      <c r="B2615" s="2">
        <v>43887</v>
      </c>
      <c r="C2615" t="s">
        <v>4457</v>
      </c>
      <c r="D2615" t="s">
        <v>4464</v>
      </c>
      <c r="E2615" t="s">
        <v>4471</v>
      </c>
      <c r="F2615" t="s">
        <v>4477</v>
      </c>
      <c r="G2615">
        <v>15</v>
      </c>
      <c r="H2615">
        <v>1238</v>
      </c>
      <c r="I2615">
        <v>18570</v>
      </c>
      <c r="J2615" t="str">
        <f t="shared" si="120"/>
        <v>February</v>
      </c>
      <c r="K2615" t="str">
        <f t="shared" si="121"/>
        <v>Q1</v>
      </c>
      <c r="L2615">
        <f t="shared" si="122"/>
        <v>2020</v>
      </c>
    </row>
    <row r="2616" spans="1:12" x14ac:dyDescent="0.3">
      <c r="A2616" t="s">
        <v>2621</v>
      </c>
      <c r="B2616" s="2">
        <v>43888</v>
      </c>
      <c r="C2616" t="s">
        <v>4459</v>
      </c>
      <c r="D2616" t="s">
        <v>4463</v>
      </c>
      <c r="E2616" t="s">
        <v>4474</v>
      </c>
      <c r="F2616" t="s">
        <v>4478</v>
      </c>
      <c r="G2616">
        <v>13</v>
      </c>
      <c r="H2616">
        <v>1682</v>
      </c>
      <c r="I2616">
        <v>21866</v>
      </c>
      <c r="J2616" t="str">
        <f t="shared" si="120"/>
        <v>February</v>
      </c>
      <c r="K2616" t="str">
        <f t="shared" si="121"/>
        <v>Q1</v>
      </c>
      <c r="L2616">
        <f t="shared" si="122"/>
        <v>2020</v>
      </c>
    </row>
    <row r="2617" spans="1:12" x14ac:dyDescent="0.3">
      <c r="A2617" t="s">
        <v>2622</v>
      </c>
      <c r="B2617" s="2">
        <v>43889</v>
      </c>
      <c r="C2617" t="s">
        <v>4457</v>
      </c>
      <c r="D2617" t="s">
        <v>4460</v>
      </c>
      <c r="E2617" t="s">
        <v>4472</v>
      </c>
      <c r="F2617" t="s">
        <v>4476</v>
      </c>
      <c r="G2617">
        <v>15</v>
      </c>
      <c r="H2617">
        <v>1690</v>
      </c>
      <c r="I2617">
        <v>25350</v>
      </c>
      <c r="J2617" t="str">
        <f t="shared" si="120"/>
        <v>February</v>
      </c>
      <c r="K2617" t="str">
        <f t="shared" si="121"/>
        <v>Q1</v>
      </c>
      <c r="L2617">
        <f t="shared" si="122"/>
        <v>2020</v>
      </c>
    </row>
    <row r="2618" spans="1:12" x14ac:dyDescent="0.3">
      <c r="A2618" t="s">
        <v>2623</v>
      </c>
      <c r="B2618" s="2">
        <v>43891</v>
      </c>
      <c r="C2618" t="s">
        <v>4459</v>
      </c>
      <c r="D2618" t="s">
        <v>4460</v>
      </c>
      <c r="E2618" t="s">
        <v>4474</v>
      </c>
      <c r="F2618" t="s">
        <v>4478</v>
      </c>
      <c r="G2618">
        <v>18</v>
      </c>
      <c r="H2618">
        <v>1097</v>
      </c>
      <c r="I2618">
        <v>19746</v>
      </c>
      <c r="J2618" t="str">
        <f t="shared" si="120"/>
        <v>March</v>
      </c>
      <c r="K2618" t="str">
        <f t="shared" si="121"/>
        <v>Q1</v>
      </c>
      <c r="L2618">
        <f t="shared" si="122"/>
        <v>2020</v>
      </c>
    </row>
    <row r="2619" spans="1:12" x14ac:dyDescent="0.3">
      <c r="A2619" t="s">
        <v>2624</v>
      </c>
      <c r="B2619" s="2">
        <v>43892</v>
      </c>
      <c r="C2619" t="s">
        <v>4456</v>
      </c>
      <c r="D2619" t="s">
        <v>4465</v>
      </c>
      <c r="E2619" t="s">
        <v>4468</v>
      </c>
      <c r="F2619" t="s">
        <v>4476</v>
      </c>
      <c r="G2619">
        <v>13</v>
      </c>
      <c r="H2619">
        <v>761</v>
      </c>
      <c r="I2619">
        <v>9893</v>
      </c>
      <c r="J2619" t="str">
        <f t="shared" si="120"/>
        <v>March</v>
      </c>
      <c r="K2619" t="str">
        <f t="shared" si="121"/>
        <v>Q1</v>
      </c>
      <c r="L2619">
        <f t="shared" si="122"/>
        <v>2020</v>
      </c>
    </row>
    <row r="2620" spans="1:12" x14ac:dyDescent="0.3">
      <c r="A2620" t="s">
        <v>2625</v>
      </c>
      <c r="B2620" s="2">
        <v>43893</v>
      </c>
      <c r="C2620" t="s">
        <v>4456</v>
      </c>
      <c r="D2620" t="s">
        <v>4463</v>
      </c>
      <c r="E2620" t="s">
        <v>4469</v>
      </c>
      <c r="F2620" t="s">
        <v>4476</v>
      </c>
      <c r="G2620">
        <v>8</v>
      </c>
      <c r="H2620">
        <v>1108</v>
      </c>
      <c r="I2620">
        <v>8864</v>
      </c>
      <c r="J2620" t="str">
        <f t="shared" si="120"/>
        <v>March</v>
      </c>
      <c r="K2620" t="str">
        <f t="shared" si="121"/>
        <v>Q1</v>
      </c>
      <c r="L2620">
        <f t="shared" si="122"/>
        <v>2020</v>
      </c>
    </row>
    <row r="2621" spans="1:12" x14ac:dyDescent="0.3">
      <c r="A2621" t="s">
        <v>2626</v>
      </c>
      <c r="B2621" s="2">
        <v>43894</v>
      </c>
      <c r="C2621" t="s">
        <v>4456</v>
      </c>
      <c r="D2621" t="s">
        <v>4460</v>
      </c>
      <c r="E2621" t="s">
        <v>4471</v>
      </c>
      <c r="F2621" t="s">
        <v>4477</v>
      </c>
      <c r="G2621">
        <v>14</v>
      </c>
      <c r="H2621">
        <v>1587</v>
      </c>
      <c r="I2621">
        <v>22218</v>
      </c>
      <c r="J2621" t="str">
        <f t="shared" si="120"/>
        <v>March</v>
      </c>
      <c r="K2621" t="str">
        <f t="shared" si="121"/>
        <v>Q1</v>
      </c>
      <c r="L2621">
        <f t="shared" si="122"/>
        <v>2020</v>
      </c>
    </row>
    <row r="2622" spans="1:12" x14ac:dyDescent="0.3">
      <c r="A2622" t="s">
        <v>2627</v>
      </c>
      <c r="B2622" s="2">
        <v>43895</v>
      </c>
      <c r="C2622" t="s">
        <v>4456</v>
      </c>
      <c r="D2622" t="s">
        <v>4461</v>
      </c>
      <c r="E2622" t="s">
        <v>4470</v>
      </c>
      <c r="F2622" t="s">
        <v>4477</v>
      </c>
      <c r="G2622">
        <v>11</v>
      </c>
      <c r="H2622">
        <v>1874</v>
      </c>
      <c r="I2622">
        <v>20614</v>
      </c>
      <c r="J2622" t="str">
        <f t="shared" si="120"/>
        <v>March</v>
      </c>
      <c r="K2622" t="str">
        <f t="shared" si="121"/>
        <v>Q1</v>
      </c>
      <c r="L2622">
        <f t="shared" si="122"/>
        <v>2020</v>
      </c>
    </row>
    <row r="2623" spans="1:12" x14ac:dyDescent="0.3">
      <c r="A2623" t="s">
        <v>2628</v>
      </c>
      <c r="B2623" s="2">
        <v>43896</v>
      </c>
      <c r="C2623" t="s">
        <v>4456</v>
      </c>
      <c r="D2623" t="s">
        <v>4466</v>
      </c>
      <c r="E2623" t="s">
        <v>4473</v>
      </c>
      <c r="F2623" t="s">
        <v>4478</v>
      </c>
      <c r="G2623">
        <v>6</v>
      </c>
      <c r="H2623">
        <v>1917</v>
      </c>
      <c r="I2623">
        <v>11502</v>
      </c>
      <c r="J2623" t="str">
        <f t="shared" si="120"/>
        <v>March</v>
      </c>
      <c r="K2623" t="str">
        <f t="shared" si="121"/>
        <v>Q1</v>
      </c>
      <c r="L2623">
        <f t="shared" si="122"/>
        <v>2020</v>
      </c>
    </row>
    <row r="2624" spans="1:12" x14ac:dyDescent="0.3">
      <c r="A2624" t="s">
        <v>2629</v>
      </c>
      <c r="B2624" s="2">
        <v>43897</v>
      </c>
      <c r="C2624" t="s">
        <v>4457</v>
      </c>
      <c r="D2624" t="s">
        <v>4467</v>
      </c>
      <c r="E2624" t="s">
        <v>4473</v>
      </c>
      <c r="F2624" t="s">
        <v>4476</v>
      </c>
      <c r="G2624">
        <v>1</v>
      </c>
      <c r="H2624">
        <v>903</v>
      </c>
      <c r="I2624">
        <v>903</v>
      </c>
      <c r="J2624" t="str">
        <f t="shared" si="120"/>
        <v>March</v>
      </c>
      <c r="K2624" t="str">
        <f t="shared" si="121"/>
        <v>Q1</v>
      </c>
      <c r="L2624">
        <f t="shared" si="122"/>
        <v>2020</v>
      </c>
    </row>
    <row r="2625" spans="1:12" x14ac:dyDescent="0.3">
      <c r="A2625" t="s">
        <v>2630</v>
      </c>
      <c r="B2625" s="2">
        <v>43898</v>
      </c>
      <c r="C2625" t="s">
        <v>4457</v>
      </c>
      <c r="D2625" t="s">
        <v>4461</v>
      </c>
      <c r="E2625" t="s">
        <v>4475</v>
      </c>
      <c r="F2625" t="s">
        <v>4476</v>
      </c>
      <c r="G2625">
        <v>2</v>
      </c>
      <c r="H2625">
        <v>1534</v>
      </c>
      <c r="I2625">
        <v>3068</v>
      </c>
      <c r="J2625" t="str">
        <f t="shared" si="120"/>
        <v>March</v>
      </c>
      <c r="K2625" t="str">
        <f t="shared" si="121"/>
        <v>Q1</v>
      </c>
      <c r="L2625">
        <f t="shared" si="122"/>
        <v>2020</v>
      </c>
    </row>
    <row r="2626" spans="1:12" x14ac:dyDescent="0.3">
      <c r="A2626" t="s">
        <v>2631</v>
      </c>
      <c r="B2626" s="2">
        <v>43899</v>
      </c>
      <c r="C2626" t="s">
        <v>4457</v>
      </c>
      <c r="D2626" t="s">
        <v>4462</v>
      </c>
      <c r="E2626" t="s">
        <v>4473</v>
      </c>
      <c r="F2626" t="s">
        <v>4477</v>
      </c>
      <c r="G2626">
        <v>13</v>
      </c>
      <c r="H2626">
        <v>1211</v>
      </c>
      <c r="I2626">
        <v>15743</v>
      </c>
      <c r="J2626" t="str">
        <f t="shared" si="120"/>
        <v>March</v>
      </c>
      <c r="K2626" t="str">
        <f t="shared" si="121"/>
        <v>Q1</v>
      </c>
      <c r="L2626">
        <f t="shared" si="122"/>
        <v>2020</v>
      </c>
    </row>
    <row r="2627" spans="1:12" x14ac:dyDescent="0.3">
      <c r="A2627" t="s">
        <v>2632</v>
      </c>
      <c r="B2627" s="2">
        <v>43900</v>
      </c>
      <c r="C2627" t="s">
        <v>4459</v>
      </c>
      <c r="D2627" t="s">
        <v>4461</v>
      </c>
      <c r="E2627" t="s">
        <v>4469</v>
      </c>
      <c r="F2627" t="s">
        <v>4477</v>
      </c>
      <c r="G2627">
        <v>1</v>
      </c>
      <c r="H2627">
        <v>1922</v>
      </c>
      <c r="I2627">
        <v>1922</v>
      </c>
      <c r="J2627" t="str">
        <f t="shared" ref="J2627:J2690" si="123">TEXT(B2627,"MMMM")</f>
        <v>March</v>
      </c>
      <c r="K2627" t="str">
        <f t="shared" ref="K2627:K2690" si="124">"Q"&amp;ROUNDUP(MONTH(B2627)/3,0)</f>
        <v>Q1</v>
      </c>
      <c r="L2627">
        <f t="shared" ref="L2627:L2690" si="125">YEAR(B2627)</f>
        <v>2020</v>
      </c>
    </row>
    <row r="2628" spans="1:12" x14ac:dyDescent="0.3">
      <c r="A2628" t="s">
        <v>2633</v>
      </c>
      <c r="B2628" s="2">
        <v>43901</v>
      </c>
      <c r="C2628" t="s">
        <v>4459</v>
      </c>
      <c r="D2628" t="s">
        <v>4465</v>
      </c>
      <c r="E2628" t="s">
        <v>4470</v>
      </c>
      <c r="F2628" t="s">
        <v>4478</v>
      </c>
      <c r="G2628">
        <v>4</v>
      </c>
      <c r="H2628">
        <v>1647</v>
      </c>
      <c r="I2628">
        <v>6588</v>
      </c>
      <c r="J2628" t="str">
        <f t="shared" si="123"/>
        <v>March</v>
      </c>
      <c r="K2628" t="str">
        <f t="shared" si="124"/>
        <v>Q1</v>
      </c>
      <c r="L2628">
        <f t="shared" si="125"/>
        <v>2020</v>
      </c>
    </row>
    <row r="2629" spans="1:12" x14ac:dyDescent="0.3">
      <c r="A2629" t="s">
        <v>2634</v>
      </c>
      <c r="B2629" s="2">
        <v>43902</v>
      </c>
      <c r="C2629" t="s">
        <v>4459</v>
      </c>
      <c r="D2629" t="s">
        <v>4465</v>
      </c>
      <c r="E2629" t="s">
        <v>4471</v>
      </c>
      <c r="F2629" t="s">
        <v>4476</v>
      </c>
      <c r="G2629">
        <v>2</v>
      </c>
      <c r="H2629">
        <v>1884</v>
      </c>
      <c r="I2629">
        <v>3768</v>
      </c>
      <c r="J2629" t="str">
        <f t="shared" si="123"/>
        <v>March</v>
      </c>
      <c r="K2629" t="str">
        <f t="shared" si="124"/>
        <v>Q1</v>
      </c>
      <c r="L2629">
        <f t="shared" si="125"/>
        <v>2020</v>
      </c>
    </row>
    <row r="2630" spans="1:12" x14ac:dyDescent="0.3">
      <c r="A2630" t="s">
        <v>2635</v>
      </c>
      <c r="B2630" s="2">
        <v>43903</v>
      </c>
      <c r="C2630" t="s">
        <v>4459</v>
      </c>
      <c r="D2630" t="s">
        <v>4460</v>
      </c>
      <c r="E2630" t="s">
        <v>4471</v>
      </c>
      <c r="F2630" t="s">
        <v>4477</v>
      </c>
      <c r="G2630">
        <v>16</v>
      </c>
      <c r="H2630">
        <v>758</v>
      </c>
      <c r="I2630">
        <v>12128</v>
      </c>
      <c r="J2630" t="str">
        <f t="shared" si="123"/>
        <v>March</v>
      </c>
      <c r="K2630" t="str">
        <f t="shared" si="124"/>
        <v>Q1</v>
      </c>
      <c r="L2630">
        <f t="shared" si="125"/>
        <v>2020</v>
      </c>
    </row>
    <row r="2631" spans="1:12" x14ac:dyDescent="0.3">
      <c r="A2631" t="s">
        <v>2636</v>
      </c>
      <c r="B2631" s="2">
        <v>43904</v>
      </c>
      <c r="C2631" t="s">
        <v>4456</v>
      </c>
      <c r="D2631" t="s">
        <v>4461</v>
      </c>
      <c r="E2631" t="s">
        <v>4473</v>
      </c>
      <c r="F2631" t="s">
        <v>4478</v>
      </c>
      <c r="G2631">
        <v>3</v>
      </c>
      <c r="H2631">
        <v>1962</v>
      </c>
      <c r="I2631">
        <v>5886</v>
      </c>
      <c r="J2631" t="str">
        <f t="shared" si="123"/>
        <v>March</v>
      </c>
      <c r="K2631" t="str">
        <f t="shared" si="124"/>
        <v>Q1</v>
      </c>
      <c r="L2631">
        <f t="shared" si="125"/>
        <v>2020</v>
      </c>
    </row>
    <row r="2632" spans="1:12" x14ac:dyDescent="0.3">
      <c r="A2632" t="s">
        <v>2637</v>
      </c>
      <c r="B2632" s="2">
        <v>43905</v>
      </c>
      <c r="C2632" t="s">
        <v>4456</v>
      </c>
      <c r="D2632" t="s">
        <v>4465</v>
      </c>
      <c r="E2632" t="s">
        <v>4470</v>
      </c>
      <c r="F2632" t="s">
        <v>4476</v>
      </c>
      <c r="G2632">
        <v>17</v>
      </c>
      <c r="H2632">
        <v>1644</v>
      </c>
      <c r="I2632">
        <v>27948</v>
      </c>
      <c r="J2632" t="str">
        <f t="shared" si="123"/>
        <v>March</v>
      </c>
      <c r="K2632" t="str">
        <f t="shared" si="124"/>
        <v>Q1</v>
      </c>
      <c r="L2632">
        <f t="shared" si="125"/>
        <v>2020</v>
      </c>
    </row>
    <row r="2633" spans="1:12" x14ac:dyDescent="0.3">
      <c r="A2633" t="s">
        <v>2638</v>
      </c>
      <c r="B2633" s="2">
        <v>43906</v>
      </c>
      <c r="C2633" t="s">
        <v>4456</v>
      </c>
      <c r="D2633" t="s">
        <v>4466</v>
      </c>
      <c r="E2633" t="s">
        <v>4470</v>
      </c>
      <c r="F2633" t="s">
        <v>4476</v>
      </c>
      <c r="G2633">
        <v>5</v>
      </c>
      <c r="H2633">
        <v>314</v>
      </c>
      <c r="I2633">
        <v>1570</v>
      </c>
      <c r="J2633" t="str">
        <f t="shared" si="123"/>
        <v>March</v>
      </c>
      <c r="K2633" t="str">
        <f t="shared" si="124"/>
        <v>Q1</v>
      </c>
      <c r="L2633">
        <f t="shared" si="125"/>
        <v>2020</v>
      </c>
    </row>
    <row r="2634" spans="1:12" x14ac:dyDescent="0.3">
      <c r="A2634" t="s">
        <v>2639</v>
      </c>
      <c r="B2634" s="2">
        <v>43907</v>
      </c>
      <c r="C2634" t="s">
        <v>4458</v>
      </c>
      <c r="D2634" t="s">
        <v>4463</v>
      </c>
      <c r="E2634" t="s">
        <v>4470</v>
      </c>
      <c r="F2634" t="s">
        <v>4477</v>
      </c>
      <c r="G2634">
        <v>8</v>
      </c>
      <c r="H2634">
        <v>382</v>
      </c>
      <c r="I2634">
        <v>3056</v>
      </c>
      <c r="J2634" t="str">
        <f t="shared" si="123"/>
        <v>March</v>
      </c>
      <c r="K2634" t="str">
        <f t="shared" si="124"/>
        <v>Q1</v>
      </c>
      <c r="L2634">
        <f t="shared" si="125"/>
        <v>2020</v>
      </c>
    </row>
    <row r="2635" spans="1:12" x14ac:dyDescent="0.3">
      <c r="A2635" t="s">
        <v>2640</v>
      </c>
      <c r="B2635" s="2">
        <v>43908</v>
      </c>
      <c r="C2635" t="s">
        <v>4457</v>
      </c>
      <c r="D2635" t="s">
        <v>4461</v>
      </c>
      <c r="E2635" t="s">
        <v>4468</v>
      </c>
      <c r="F2635" t="s">
        <v>4478</v>
      </c>
      <c r="G2635">
        <v>12</v>
      </c>
      <c r="H2635">
        <v>237</v>
      </c>
      <c r="I2635">
        <v>2844</v>
      </c>
      <c r="J2635" t="str">
        <f t="shared" si="123"/>
        <v>March</v>
      </c>
      <c r="K2635" t="str">
        <f t="shared" si="124"/>
        <v>Q1</v>
      </c>
      <c r="L2635">
        <f t="shared" si="125"/>
        <v>2020</v>
      </c>
    </row>
    <row r="2636" spans="1:12" x14ac:dyDescent="0.3">
      <c r="A2636" t="s">
        <v>2641</v>
      </c>
      <c r="B2636" s="2">
        <v>43909</v>
      </c>
      <c r="C2636" t="s">
        <v>4459</v>
      </c>
      <c r="D2636" t="s">
        <v>4467</v>
      </c>
      <c r="E2636" t="s">
        <v>4468</v>
      </c>
      <c r="F2636" t="s">
        <v>4477</v>
      </c>
      <c r="G2636">
        <v>12</v>
      </c>
      <c r="H2636">
        <v>1136</v>
      </c>
      <c r="I2636">
        <v>13632</v>
      </c>
      <c r="J2636" t="str">
        <f t="shared" si="123"/>
        <v>March</v>
      </c>
      <c r="K2636" t="str">
        <f t="shared" si="124"/>
        <v>Q1</v>
      </c>
      <c r="L2636">
        <f t="shared" si="125"/>
        <v>2020</v>
      </c>
    </row>
    <row r="2637" spans="1:12" x14ac:dyDescent="0.3">
      <c r="A2637" t="s">
        <v>2642</v>
      </c>
      <c r="B2637" s="2">
        <v>43910</v>
      </c>
      <c r="C2637" t="s">
        <v>4459</v>
      </c>
      <c r="D2637" t="s">
        <v>4466</v>
      </c>
      <c r="E2637" t="s">
        <v>4473</v>
      </c>
      <c r="F2637" t="s">
        <v>4478</v>
      </c>
      <c r="G2637">
        <v>1</v>
      </c>
      <c r="H2637">
        <v>869</v>
      </c>
      <c r="I2637">
        <v>869</v>
      </c>
      <c r="J2637" t="str">
        <f t="shared" si="123"/>
        <v>March</v>
      </c>
      <c r="K2637" t="str">
        <f t="shared" si="124"/>
        <v>Q1</v>
      </c>
      <c r="L2637">
        <f t="shared" si="125"/>
        <v>2020</v>
      </c>
    </row>
    <row r="2638" spans="1:12" x14ac:dyDescent="0.3">
      <c r="A2638" t="s">
        <v>2643</v>
      </c>
      <c r="B2638" s="2">
        <v>43911</v>
      </c>
      <c r="C2638" t="s">
        <v>4456</v>
      </c>
      <c r="D2638" t="s">
        <v>4460</v>
      </c>
      <c r="E2638" t="s">
        <v>4470</v>
      </c>
      <c r="F2638" t="s">
        <v>4476</v>
      </c>
      <c r="G2638">
        <v>1</v>
      </c>
      <c r="H2638">
        <v>1352</v>
      </c>
      <c r="I2638">
        <v>1352</v>
      </c>
      <c r="J2638" t="str">
        <f t="shared" si="123"/>
        <v>March</v>
      </c>
      <c r="K2638" t="str">
        <f t="shared" si="124"/>
        <v>Q1</v>
      </c>
      <c r="L2638">
        <f t="shared" si="125"/>
        <v>2020</v>
      </c>
    </row>
    <row r="2639" spans="1:12" x14ac:dyDescent="0.3">
      <c r="A2639" t="s">
        <v>2644</v>
      </c>
      <c r="B2639" s="2">
        <v>43912</v>
      </c>
      <c r="C2639" t="s">
        <v>4459</v>
      </c>
      <c r="D2639" t="s">
        <v>4463</v>
      </c>
      <c r="E2639" t="s">
        <v>4472</v>
      </c>
      <c r="F2639" t="s">
        <v>4478</v>
      </c>
      <c r="G2639">
        <v>15</v>
      </c>
      <c r="H2639">
        <v>1615</v>
      </c>
      <c r="I2639">
        <v>24225</v>
      </c>
      <c r="J2639" t="str">
        <f t="shared" si="123"/>
        <v>March</v>
      </c>
      <c r="K2639" t="str">
        <f t="shared" si="124"/>
        <v>Q1</v>
      </c>
      <c r="L2639">
        <f t="shared" si="125"/>
        <v>2020</v>
      </c>
    </row>
    <row r="2640" spans="1:12" x14ac:dyDescent="0.3">
      <c r="A2640" t="s">
        <v>2645</v>
      </c>
      <c r="B2640" s="2">
        <v>43913</v>
      </c>
      <c r="C2640" t="s">
        <v>4459</v>
      </c>
      <c r="D2640" t="s">
        <v>4467</v>
      </c>
      <c r="E2640" t="s">
        <v>4470</v>
      </c>
      <c r="F2640" t="s">
        <v>4478</v>
      </c>
      <c r="G2640">
        <v>17</v>
      </c>
      <c r="H2640">
        <v>1244</v>
      </c>
      <c r="I2640">
        <v>21148</v>
      </c>
      <c r="J2640" t="str">
        <f t="shared" si="123"/>
        <v>March</v>
      </c>
      <c r="K2640" t="str">
        <f t="shared" si="124"/>
        <v>Q1</v>
      </c>
      <c r="L2640">
        <f t="shared" si="125"/>
        <v>2020</v>
      </c>
    </row>
    <row r="2641" spans="1:12" x14ac:dyDescent="0.3">
      <c r="A2641" t="s">
        <v>2646</v>
      </c>
      <c r="B2641" s="2">
        <v>43914</v>
      </c>
      <c r="C2641" t="s">
        <v>4457</v>
      </c>
      <c r="D2641" t="s">
        <v>4460</v>
      </c>
      <c r="E2641" t="s">
        <v>4471</v>
      </c>
      <c r="F2641" t="s">
        <v>4478</v>
      </c>
      <c r="G2641">
        <v>2</v>
      </c>
      <c r="H2641">
        <v>1576</v>
      </c>
      <c r="I2641">
        <v>3152</v>
      </c>
      <c r="J2641" t="str">
        <f t="shared" si="123"/>
        <v>March</v>
      </c>
      <c r="K2641" t="str">
        <f t="shared" si="124"/>
        <v>Q1</v>
      </c>
      <c r="L2641">
        <f t="shared" si="125"/>
        <v>2020</v>
      </c>
    </row>
    <row r="2642" spans="1:12" x14ac:dyDescent="0.3">
      <c r="A2642" t="s">
        <v>2647</v>
      </c>
      <c r="B2642" s="2">
        <v>43915</v>
      </c>
      <c r="C2642" t="s">
        <v>4456</v>
      </c>
      <c r="D2642" t="s">
        <v>4467</v>
      </c>
      <c r="E2642" t="s">
        <v>4471</v>
      </c>
      <c r="F2642" t="s">
        <v>4478</v>
      </c>
      <c r="G2642">
        <v>17</v>
      </c>
      <c r="H2642">
        <v>1606</v>
      </c>
      <c r="I2642">
        <v>27302</v>
      </c>
      <c r="J2642" t="str">
        <f t="shared" si="123"/>
        <v>March</v>
      </c>
      <c r="K2642" t="str">
        <f t="shared" si="124"/>
        <v>Q1</v>
      </c>
      <c r="L2642">
        <f t="shared" si="125"/>
        <v>2020</v>
      </c>
    </row>
    <row r="2643" spans="1:12" x14ac:dyDescent="0.3">
      <c r="A2643" t="s">
        <v>2648</v>
      </c>
      <c r="B2643" s="2">
        <v>43916</v>
      </c>
      <c r="C2643" t="s">
        <v>4457</v>
      </c>
      <c r="D2643" t="s">
        <v>4460</v>
      </c>
      <c r="E2643" t="s">
        <v>4473</v>
      </c>
      <c r="F2643" t="s">
        <v>4478</v>
      </c>
      <c r="G2643">
        <v>9</v>
      </c>
      <c r="H2643">
        <v>348</v>
      </c>
      <c r="I2643">
        <v>3132</v>
      </c>
      <c r="J2643" t="str">
        <f t="shared" si="123"/>
        <v>March</v>
      </c>
      <c r="K2643" t="str">
        <f t="shared" si="124"/>
        <v>Q1</v>
      </c>
      <c r="L2643">
        <f t="shared" si="125"/>
        <v>2020</v>
      </c>
    </row>
    <row r="2644" spans="1:12" x14ac:dyDescent="0.3">
      <c r="A2644" t="s">
        <v>2649</v>
      </c>
      <c r="B2644" s="2">
        <v>43917</v>
      </c>
      <c r="C2644" t="s">
        <v>4458</v>
      </c>
      <c r="D2644" t="s">
        <v>4467</v>
      </c>
      <c r="E2644" t="s">
        <v>4472</v>
      </c>
      <c r="F2644" t="s">
        <v>4477</v>
      </c>
      <c r="G2644">
        <v>12</v>
      </c>
      <c r="H2644">
        <v>250</v>
      </c>
      <c r="I2644">
        <v>3000</v>
      </c>
      <c r="J2644" t="str">
        <f t="shared" si="123"/>
        <v>March</v>
      </c>
      <c r="K2644" t="str">
        <f t="shared" si="124"/>
        <v>Q1</v>
      </c>
      <c r="L2644">
        <f t="shared" si="125"/>
        <v>2020</v>
      </c>
    </row>
    <row r="2645" spans="1:12" x14ac:dyDescent="0.3">
      <c r="A2645" t="s">
        <v>2650</v>
      </c>
      <c r="B2645" s="2">
        <v>43918</v>
      </c>
      <c r="C2645" t="s">
        <v>4458</v>
      </c>
      <c r="D2645" t="s">
        <v>4463</v>
      </c>
      <c r="E2645" t="s">
        <v>4470</v>
      </c>
      <c r="F2645" t="s">
        <v>4478</v>
      </c>
      <c r="G2645">
        <v>4</v>
      </c>
      <c r="H2645">
        <v>1208</v>
      </c>
      <c r="I2645">
        <v>4832</v>
      </c>
      <c r="J2645" t="str">
        <f t="shared" si="123"/>
        <v>March</v>
      </c>
      <c r="K2645" t="str">
        <f t="shared" si="124"/>
        <v>Q1</v>
      </c>
      <c r="L2645">
        <f t="shared" si="125"/>
        <v>2020</v>
      </c>
    </row>
    <row r="2646" spans="1:12" x14ac:dyDescent="0.3">
      <c r="A2646" t="s">
        <v>2651</v>
      </c>
      <c r="B2646" s="2">
        <v>43919</v>
      </c>
      <c r="C2646" t="s">
        <v>4458</v>
      </c>
      <c r="D2646" t="s">
        <v>4466</v>
      </c>
      <c r="E2646" t="s">
        <v>4474</v>
      </c>
      <c r="F2646" t="s">
        <v>4478</v>
      </c>
      <c r="G2646">
        <v>13</v>
      </c>
      <c r="H2646">
        <v>321</v>
      </c>
      <c r="I2646">
        <v>4173</v>
      </c>
      <c r="J2646" t="str">
        <f t="shared" si="123"/>
        <v>March</v>
      </c>
      <c r="K2646" t="str">
        <f t="shared" si="124"/>
        <v>Q1</v>
      </c>
      <c r="L2646">
        <f t="shared" si="125"/>
        <v>2020</v>
      </c>
    </row>
    <row r="2647" spans="1:12" x14ac:dyDescent="0.3">
      <c r="A2647" t="s">
        <v>2652</v>
      </c>
      <c r="B2647" s="2">
        <v>43920</v>
      </c>
      <c r="C2647" t="s">
        <v>4456</v>
      </c>
      <c r="D2647" t="s">
        <v>4467</v>
      </c>
      <c r="E2647" t="s">
        <v>4472</v>
      </c>
      <c r="F2647" t="s">
        <v>4476</v>
      </c>
      <c r="G2647">
        <v>4</v>
      </c>
      <c r="H2647">
        <v>584</v>
      </c>
      <c r="I2647">
        <v>2336</v>
      </c>
      <c r="J2647" t="str">
        <f t="shared" si="123"/>
        <v>March</v>
      </c>
      <c r="K2647" t="str">
        <f t="shared" si="124"/>
        <v>Q1</v>
      </c>
      <c r="L2647">
        <f t="shared" si="125"/>
        <v>2020</v>
      </c>
    </row>
    <row r="2648" spans="1:12" x14ac:dyDescent="0.3">
      <c r="A2648" t="s">
        <v>2653</v>
      </c>
      <c r="B2648" s="2">
        <v>43921</v>
      </c>
      <c r="C2648" t="s">
        <v>4459</v>
      </c>
      <c r="D2648" t="s">
        <v>4467</v>
      </c>
      <c r="E2648" t="s">
        <v>4475</v>
      </c>
      <c r="F2648" t="s">
        <v>4478</v>
      </c>
      <c r="G2648">
        <v>7</v>
      </c>
      <c r="H2648">
        <v>1515</v>
      </c>
      <c r="I2648">
        <v>10605</v>
      </c>
      <c r="J2648" t="str">
        <f t="shared" si="123"/>
        <v>March</v>
      </c>
      <c r="K2648" t="str">
        <f t="shared" si="124"/>
        <v>Q1</v>
      </c>
      <c r="L2648">
        <f t="shared" si="125"/>
        <v>2020</v>
      </c>
    </row>
    <row r="2649" spans="1:12" x14ac:dyDescent="0.3">
      <c r="A2649" t="s">
        <v>2654</v>
      </c>
      <c r="B2649" s="2">
        <v>43922</v>
      </c>
      <c r="C2649" t="s">
        <v>4456</v>
      </c>
      <c r="D2649" t="s">
        <v>4464</v>
      </c>
      <c r="E2649" t="s">
        <v>4473</v>
      </c>
      <c r="F2649" t="s">
        <v>4476</v>
      </c>
      <c r="G2649">
        <v>14</v>
      </c>
      <c r="H2649">
        <v>1160</v>
      </c>
      <c r="I2649">
        <v>16240</v>
      </c>
      <c r="J2649" t="str">
        <f t="shared" si="123"/>
        <v>April</v>
      </c>
      <c r="K2649" t="str">
        <f t="shared" si="124"/>
        <v>Q2</v>
      </c>
      <c r="L2649">
        <f t="shared" si="125"/>
        <v>2020</v>
      </c>
    </row>
    <row r="2650" spans="1:12" x14ac:dyDescent="0.3">
      <c r="A2650" t="s">
        <v>2655</v>
      </c>
      <c r="B2650" s="2">
        <v>43923</v>
      </c>
      <c r="C2650" t="s">
        <v>4456</v>
      </c>
      <c r="D2650" t="s">
        <v>4461</v>
      </c>
      <c r="E2650" t="s">
        <v>4471</v>
      </c>
      <c r="F2650" t="s">
        <v>4477</v>
      </c>
      <c r="G2650">
        <v>9</v>
      </c>
      <c r="H2650">
        <v>80</v>
      </c>
      <c r="I2650">
        <v>720</v>
      </c>
      <c r="J2650" t="str">
        <f t="shared" si="123"/>
        <v>April</v>
      </c>
      <c r="K2650" t="str">
        <f t="shared" si="124"/>
        <v>Q2</v>
      </c>
      <c r="L2650">
        <f t="shared" si="125"/>
        <v>2020</v>
      </c>
    </row>
    <row r="2651" spans="1:12" x14ac:dyDescent="0.3">
      <c r="A2651" t="s">
        <v>2656</v>
      </c>
      <c r="B2651" s="2">
        <v>43924</v>
      </c>
      <c r="C2651" t="s">
        <v>4459</v>
      </c>
      <c r="D2651" t="s">
        <v>4463</v>
      </c>
      <c r="E2651" t="s">
        <v>4474</v>
      </c>
      <c r="F2651" t="s">
        <v>4477</v>
      </c>
      <c r="G2651">
        <v>1</v>
      </c>
      <c r="H2651">
        <v>1194</v>
      </c>
      <c r="I2651">
        <v>1194</v>
      </c>
      <c r="J2651" t="str">
        <f t="shared" si="123"/>
        <v>April</v>
      </c>
      <c r="K2651" t="str">
        <f t="shared" si="124"/>
        <v>Q2</v>
      </c>
      <c r="L2651">
        <f t="shared" si="125"/>
        <v>2020</v>
      </c>
    </row>
    <row r="2652" spans="1:12" x14ac:dyDescent="0.3">
      <c r="A2652" t="s">
        <v>2657</v>
      </c>
      <c r="B2652" s="2">
        <v>43925</v>
      </c>
      <c r="C2652" t="s">
        <v>4457</v>
      </c>
      <c r="D2652" t="s">
        <v>4460</v>
      </c>
      <c r="E2652" t="s">
        <v>4471</v>
      </c>
      <c r="F2652" t="s">
        <v>4478</v>
      </c>
      <c r="G2652">
        <v>1</v>
      </c>
      <c r="H2652">
        <v>118</v>
      </c>
      <c r="I2652">
        <v>118</v>
      </c>
      <c r="J2652" t="str">
        <f t="shared" si="123"/>
        <v>April</v>
      </c>
      <c r="K2652" t="str">
        <f t="shared" si="124"/>
        <v>Q2</v>
      </c>
      <c r="L2652">
        <f t="shared" si="125"/>
        <v>2020</v>
      </c>
    </row>
    <row r="2653" spans="1:12" x14ac:dyDescent="0.3">
      <c r="A2653" t="s">
        <v>2658</v>
      </c>
      <c r="B2653" s="2">
        <v>43926</v>
      </c>
      <c r="C2653" t="s">
        <v>4458</v>
      </c>
      <c r="D2653" t="s">
        <v>4463</v>
      </c>
      <c r="E2653" t="s">
        <v>4468</v>
      </c>
      <c r="F2653" t="s">
        <v>4477</v>
      </c>
      <c r="G2653">
        <v>4</v>
      </c>
      <c r="H2653">
        <v>1719</v>
      </c>
      <c r="I2653">
        <v>6876</v>
      </c>
      <c r="J2653" t="str">
        <f t="shared" si="123"/>
        <v>April</v>
      </c>
      <c r="K2653" t="str">
        <f t="shared" si="124"/>
        <v>Q2</v>
      </c>
      <c r="L2653">
        <f t="shared" si="125"/>
        <v>2020</v>
      </c>
    </row>
    <row r="2654" spans="1:12" x14ac:dyDescent="0.3">
      <c r="A2654" t="s">
        <v>2659</v>
      </c>
      <c r="B2654" s="2">
        <v>43927</v>
      </c>
      <c r="C2654" t="s">
        <v>4457</v>
      </c>
      <c r="D2654" t="s">
        <v>4465</v>
      </c>
      <c r="E2654" t="s">
        <v>4473</v>
      </c>
      <c r="F2654" t="s">
        <v>4478</v>
      </c>
      <c r="G2654">
        <v>1</v>
      </c>
      <c r="H2654">
        <v>932</v>
      </c>
      <c r="I2654">
        <v>932</v>
      </c>
      <c r="J2654" t="str">
        <f t="shared" si="123"/>
        <v>April</v>
      </c>
      <c r="K2654" t="str">
        <f t="shared" si="124"/>
        <v>Q2</v>
      </c>
      <c r="L2654">
        <f t="shared" si="125"/>
        <v>2020</v>
      </c>
    </row>
    <row r="2655" spans="1:12" x14ac:dyDescent="0.3">
      <c r="A2655" t="s">
        <v>2660</v>
      </c>
      <c r="B2655" s="2">
        <v>43928</v>
      </c>
      <c r="C2655" t="s">
        <v>4458</v>
      </c>
      <c r="D2655" t="s">
        <v>4460</v>
      </c>
      <c r="E2655" t="s">
        <v>4473</v>
      </c>
      <c r="F2655" t="s">
        <v>4477</v>
      </c>
      <c r="G2655">
        <v>10</v>
      </c>
      <c r="H2655">
        <v>1010</v>
      </c>
      <c r="I2655">
        <v>10100</v>
      </c>
      <c r="J2655" t="str">
        <f t="shared" si="123"/>
        <v>April</v>
      </c>
      <c r="K2655" t="str">
        <f t="shared" si="124"/>
        <v>Q2</v>
      </c>
      <c r="L2655">
        <f t="shared" si="125"/>
        <v>2020</v>
      </c>
    </row>
    <row r="2656" spans="1:12" x14ac:dyDescent="0.3">
      <c r="A2656" t="s">
        <v>2661</v>
      </c>
      <c r="B2656" s="2">
        <v>43929</v>
      </c>
      <c r="C2656" t="s">
        <v>4456</v>
      </c>
      <c r="D2656" t="s">
        <v>4463</v>
      </c>
      <c r="E2656" t="s">
        <v>4470</v>
      </c>
      <c r="F2656" t="s">
        <v>4478</v>
      </c>
      <c r="G2656">
        <v>2</v>
      </c>
      <c r="H2656">
        <v>876</v>
      </c>
      <c r="I2656">
        <v>1752</v>
      </c>
      <c r="J2656" t="str">
        <f t="shared" si="123"/>
        <v>April</v>
      </c>
      <c r="K2656" t="str">
        <f t="shared" si="124"/>
        <v>Q2</v>
      </c>
      <c r="L2656">
        <f t="shared" si="125"/>
        <v>2020</v>
      </c>
    </row>
    <row r="2657" spans="1:12" x14ac:dyDescent="0.3">
      <c r="A2657" t="s">
        <v>2662</v>
      </c>
      <c r="B2657" s="2">
        <v>43930</v>
      </c>
      <c r="C2657" t="s">
        <v>4458</v>
      </c>
      <c r="D2657" t="s">
        <v>4466</v>
      </c>
      <c r="E2657" t="s">
        <v>4470</v>
      </c>
      <c r="F2657" t="s">
        <v>4478</v>
      </c>
      <c r="G2657">
        <v>15</v>
      </c>
      <c r="H2657">
        <v>1569</v>
      </c>
      <c r="I2657">
        <v>23535</v>
      </c>
      <c r="J2657" t="str">
        <f t="shared" si="123"/>
        <v>April</v>
      </c>
      <c r="K2657" t="str">
        <f t="shared" si="124"/>
        <v>Q2</v>
      </c>
      <c r="L2657">
        <f t="shared" si="125"/>
        <v>2020</v>
      </c>
    </row>
    <row r="2658" spans="1:12" x14ac:dyDescent="0.3">
      <c r="A2658" t="s">
        <v>2663</v>
      </c>
      <c r="B2658" s="2">
        <v>43931</v>
      </c>
      <c r="C2658" t="s">
        <v>4456</v>
      </c>
      <c r="D2658" t="s">
        <v>4460</v>
      </c>
      <c r="E2658" t="s">
        <v>4468</v>
      </c>
      <c r="F2658" t="s">
        <v>4476</v>
      </c>
      <c r="G2658">
        <v>3</v>
      </c>
      <c r="H2658">
        <v>973</v>
      </c>
      <c r="I2658">
        <v>2919</v>
      </c>
      <c r="J2658" t="str">
        <f t="shared" si="123"/>
        <v>April</v>
      </c>
      <c r="K2658" t="str">
        <f t="shared" si="124"/>
        <v>Q2</v>
      </c>
      <c r="L2658">
        <f t="shared" si="125"/>
        <v>2020</v>
      </c>
    </row>
    <row r="2659" spans="1:12" x14ac:dyDescent="0.3">
      <c r="A2659" t="s">
        <v>2664</v>
      </c>
      <c r="B2659" s="2">
        <v>43932</v>
      </c>
      <c r="C2659" t="s">
        <v>4457</v>
      </c>
      <c r="D2659" t="s">
        <v>4460</v>
      </c>
      <c r="E2659" t="s">
        <v>4474</v>
      </c>
      <c r="F2659" t="s">
        <v>4476</v>
      </c>
      <c r="G2659">
        <v>9</v>
      </c>
      <c r="H2659">
        <v>1219</v>
      </c>
      <c r="I2659">
        <v>10971</v>
      </c>
      <c r="J2659" t="str">
        <f t="shared" si="123"/>
        <v>April</v>
      </c>
      <c r="K2659" t="str">
        <f t="shared" si="124"/>
        <v>Q2</v>
      </c>
      <c r="L2659">
        <f t="shared" si="125"/>
        <v>2020</v>
      </c>
    </row>
    <row r="2660" spans="1:12" x14ac:dyDescent="0.3">
      <c r="A2660" t="s">
        <v>2665</v>
      </c>
      <c r="B2660" s="2">
        <v>43933</v>
      </c>
      <c r="C2660" t="s">
        <v>4456</v>
      </c>
      <c r="D2660" t="s">
        <v>4463</v>
      </c>
      <c r="E2660" t="s">
        <v>4475</v>
      </c>
      <c r="F2660" t="s">
        <v>4476</v>
      </c>
      <c r="G2660">
        <v>17</v>
      </c>
      <c r="H2660">
        <v>1033</v>
      </c>
      <c r="I2660">
        <v>17561</v>
      </c>
      <c r="J2660" t="str">
        <f t="shared" si="123"/>
        <v>April</v>
      </c>
      <c r="K2660" t="str">
        <f t="shared" si="124"/>
        <v>Q2</v>
      </c>
      <c r="L2660">
        <f t="shared" si="125"/>
        <v>2020</v>
      </c>
    </row>
    <row r="2661" spans="1:12" x14ac:dyDescent="0.3">
      <c r="A2661" t="s">
        <v>2666</v>
      </c>
      <c r="B2661" s="2">
        <v>43934</v>
      </c>
      <c r="C2661" t="s">
        <v>4457</v>
      </c>
      <c r="D2661" t="s">
        <v>4460</v>
      </c>
      <c r="E2661" t="s">
        <v>4469</v>
      </c>
      <c r="F2661" t="s">
        <v>4476</v>
      </c>
      <c r="G2661">
        <v>13</v>
      </c>
      <c r="H2661">
        <v>1406</v>
      </c>
      <c r="I2661">
        <v>18278</v>
      </c>
      <c r="J2661" t="str">
        <f t="shared" si="123"/>
        <v>April</v>
      </c>
      <c r="K2661" t="str">
        <f t="shared" si="124"/>
        <v>Q2</v>
      </c>
      <c r="L2661">
        <f t="shared" si="125"/>
        <v>2020</v>
      </c>
    </row>
    <row r="2662" spans="1:12" x14ac:dyDescent="0.3">
      <c r="A2662" t="s">
        <v>2667</v>
      </c>
      <c r="B2662" s="2">
        <v>43935</v>
      </c>
      <c r="C2662" t="s">
        <v>4459</v>
      </c>
      <c r="D2662" t="s">
        <v>4464</v>
      </c>
      <c r="E2662" t="s">
        <v>4472</v>
      </c>
      <c r="F2662" t="s">
        <v>4478</v>
      </c>
      <c r="G2662">
        <v>3</v>
      </c>
      <c r="H2662">
        <v>530</v>
      </c>
      <c r="I2662">
        <v>1590</v>
      </c>
      <c r="J2662" t="str">
        <f t="shared" si="123"/>
        <v>April</v>
      </c>
      <c r="K2662" t="str">
        <f t="shared" si="124"/>
        <v>Q2</v>
      </c>
      <c r="L2662">
        <f t="shared" si="125"/>
        <v>2020</v>
      </c>
    </row>
    <row r="2663" spans="1:12" x14ac:dyDescent="0.3">
      <c r="A2663" t="s">
        <v>2668</v>
      </c>
      <c r="B2663" s="2">
        <v>43936</v>
      </c>
      <c r="C2663" t="s">
        <v>4459</v>
      </c>
      <c r="D2663" t="s">
        <v>4461</v>
      </c>
      <c r="E2663" t="s">
        <v>4469</v>
      </c>
      <c r="F2663" t="s">
        <v>4477</v>
      </c>
      <c r="G2663">
        <v>4</v>
      </c>
      <c r="H2663">
        <v>1979</v>
      </c>
      <c r="I2663">
        <v>7916</v>
      </c>
      <c r="J2663" t="str">
        <f t="shared" si="123"/>
        <v>April</v>
      </c>
      <c r="K2663" t="str">
        <f t="shared" si="124"/>
        <v>Q2</v>
      </c>
      <c r="L2663">
        <f t="shared" si="125"/>
        <v>2020</v>
      </c>
    </row>
    <row r="2664" spans="1:12" x14ac:dyDescent="0.3">
      <c r="A2664" t="s">
        <v>2669</v>
      </c>
      <c r="B2664" s="2">
        <v>43937</v>
      </c>
      <c r="C2664" t="s">
        <v>4459</v>
      </c>
      <c r="D2664" t="s">
        <v>4460</v>
      </c>
      <c r="E2664" t="s">
        <v>4469</v>
      </c>
      <c r="F2664" t="s">
        <v>4478</v>
      </c>
      <c r="G2664">
        <v>4</v>
      </c>
      <c r="H2664">
        <v>1336</v>
      </c>
      <c r="I2664">
        <v>5344</v>
      </c>
      <c r="J2664" t="str">
        <f t="shared" si="123"/>
        <v>April</v>
      </c>
      <c r="K2664" t="str">
        <f t="shared" si="124"/>
        <v>Q2</v>
      </c>
      <c r="L2664">
        <f t="shared" si="125"/>
        <v>2020</v>
      </c>
    </row>
    <row r="2665" spans="1:12" x14ac:dyDescent="0.3">
      <c r="A2665" t="s">
        <v>2670</v>
      </c>
      <c r="B2665" s="2">
        <v>43938</v>
      </c>
      <c r="C2665" t="s">
        <v>4456</v>
      </c>
      <c r="D2665" t="s">
        <v>4461</v>
      </c>
      <c r="E2665" t="s">
        <v>4473</v>
      </c>
      <c r="F2665" t="s">
        <v>4476</v>
      </c>
      <c r="G2665">
        <v>11</v>
      </c>
      <c r="H2665">
        <v>342</v>
      </c>
      <c r="I2665">
        <v>3762</v>
      </c>
      <c r="J2665" t="str">
        <f t="shared" si="123"/>
        <v>April</v>
      </c>
      <c r="K2665" t="str">
        <f t="shared" si="124"/>
        <v>Q2</v>
      </c>
      <c r="L2665">
        <f t="shared" si="125"/>
        <v>2020</v>
      </c>
    </row>
    <row r="2666" spans="1:12" x14ac:dyDescent="0.3">
      <c r="A2666" t="s">
        <v>2671</v>
      </c>
      <c r="B2666" s="2">
        <v>43939</v>
      </c>
      <c r="C2666" t="s">
        <v>4459</v>
      </c>
      <c r="D2666" t="s">
        <v>4463</v>
      </c>
      <c r="E2666" t="s">
        <v>4472</v>
      </c>
      <c r="F2666" t="s">
        <v>4476</v>
      </c>
      <c r="G2666">
        <v>7</v>
      </c>
      <c r="H2666">
        <v>1502</v>
      </c>
      <c r="I2666">
        <v>10514</v>
      </c>
      <c r="J2666" t="str">
        <f t="shared" si="123"/>
        <v>April</v>
      </c>
      <c r="K2666" t="str">
        <f t="shared" si="124"/>
        <v>Q2</v>
      </c>
      <c r="L2666">
        <f t="shared" si="125"/>
        <v>2020</v>
      </c>
    </row>
    <row r="2667" spans="1:12" x14ac:dyDescent="0.3">
      <c r="A2667" t="s">
        <v>2672</v>
      </c>
      <c r="B2667" s="2">
        <v>43940</v>
      </c>
      <c r="C2667" t="s">
        <v>4458</v>
      </c>
      <c r="D2667" t="s">
        <v>4467</v>
      </c>
      <c r="E2667" t="s">
        <v>4473</v>
      </c>
      <c r="F2667" t="s">
        <v>4477</v>
      </c>
      <c r="G2667">
        <v>11</v>
      </c>
      <c r="H2667">
        <v>135</v>
      </c>
      <c r="I2667">
        <v>1485</v>
      </c>
      <c r="J2667" t="str">
        <f t="shared" si="123"/>
        <v>April</v>
      </c>
      <c r="K2667" t="str">
        <f t="shared" si="124"/>
        <v>Q2</v>
      </c>
      <c r="L2667">
        <f t="shared" si="125"/>
        <v>2020</v>
      </c>
    </row>
    <row r="2668" spans="1:12" x14ac:dyDescent="0.3">
      <c r="A2668" t="s">
        <v>2673</v>
      </c>
      <c r="B2668" s="2">
        <v>43941</v>
      </c>
      <c r="C2668" t="s">
        <v>4457</v>
      </c>
      <c r="D2668" t="s">
        <v>4462</v>
      </c>
      <c r="E2668" t="s">
        <v>4475</v>
      </c>
      <c r="F2668" t="s">
        <v>4476</v>
      </c>
      <c r="G2668">
        <v>11</v>
      </c>
      <c r="H2668">
        <v>1089</v>
      </c>
      <c r="I2668">
        <v>11979</v>
      </c>
      <c r="J2668" t="str">
        <f t="shared" si="123"/>
        <v>April</v>
      </c>
      <c r="K2668" t="str">
        <f t="shared" si="124"/>
        <v>Q2</v>
      </c>
      <c r="L2668">
        <f t="shared" si="125"/>
        <v>2020</v>
      </c>
    </row>
    <row r="2669" spans="1:12" x14ac:dyDescent="0.3">
      <c r="A2669" t="s">
        <v>2674</v>
      </c>
      <c r="B2669" s="2">
        <v>43942</v>
      </c>
      <c r="C2669" t="s">
        <v>4457</v>
      </c>
      <c r="D2669" t="s">
        <v>4462</v>
      </c>
      <c r="E2669" t="s">
        <v>4472</v>
      </c>
      <c r="F2669" t="s">
        <v>4478</v>
      </c>
      <c r="G2669">
        <v>10</v>
      </c>
      <c r="H2669">
        <v>777</v>
      </c>
      <c r="I2669">
        <v>7770</v>
      </c>
      <c r="J2669" t="str">
        <f t="shared" si="123"/>
        <v>April</v>
      </c>
      <c r="K2669" t="str">
        <f t="shared" si="124"/>
        <v>Q2</v>
      </c>
      <c r="L2669">
        <f t="shared" si="125"/>
        <v>2020</v>
      </c>
    </row>
    <row r="2670" spans="1:12" x14ac:dyDescent="0.3">
      <c r="A2670" t="s">
        <v>2675</v>
      </c>
      <c r="B2670" s="2">
        <v>43943</v>
      </c>
      <c r="C2670" t="s">
        <v>4458</v>
      </c>
      <c r="D2670" t="s">
        <v>4467</v>
      </c>
      <c r="E2670" t="s">
        <v>4471</v>
      </c>
      <c r="F2670" t="s">
        <v>4478</v>
      </c>
      <c r="G2670">
        <v>5</v>
      </c>
      <c r="H2670">
        <v>677</v>
      </c>
      <c r="I2670">
        <v>3385</v>
      </c>
      <c r="J2670" t="str">
        <f t="shared" si="123"/>
        <v>April</v>
      </c>
      <c r="K2670" t="str">
        <f t="shared" si="124"/>
        <v>Q2</v>
      </c>
      <c r="L2670">
        <f t="shared" si="125"/>
        <v>2020</v>
      </c>
    </row>
    <row r="2671" spans="1:12" x14ac:dyDescent="0.3">
      <c r="A2671" t="s">
        <v>2676</v>
      </c>
      <c r="B2671" s="2">
        <v>43944</v>
      </c>
      <c r="C2671" t="s">
        <v>4456</v>
      </c>
      <c r="D2671" t="s">
        <v>4467</v>
      </c>
      <c r="E2671" t="s">
        <v>4473</v>
      </c>
      <c r="F2671" t="s">
        <v>4478</v>
      </c>
      <c r="G2671">
        <v>13</v>
      </c>
      <c r="H2671">
        <v>167</v>
      </c>
      <c r="I2671">
        <v>2171</v>
      </c>
      <c r="J2671" t="str">
        <f t="shared" si="123"/>
        <v>April</v>
      </c>
      <c r="K2671" t="str">
        <f t="shared" si="124"/>
        <v>Q2</v>
      </c>
      <c r="L2671">
        <f t="shared" si="125"/>
        <v>2020</v>
      </c>
    </row>
    <row r="2672" spans="1:12" x14ac:dyDescent="0.3">
      <c r="A2672" t="s">
        <v>2677</v>
      </c>
      <c r="B2672" s="2">
        <v>43945</v>
      </c>
      <c r="C2672" t="s">
        <v>4456</v>
      </c>
      <c r="D2672" t="s">
        <v>4467</v>
      </c>
      <c r="E2672" t="s">
        <v>4473</v>
      </c>
      <c r="F2672" t="s">
        <v>4478</v>
      </c>
      <c r="G2672">
        <v>12</v>
      </c>
      <c r="H2672">
        <v>319</v>
      </c>
      <c r="I2672">
        <v>3828</v>
      </c>
      <c r="J2672" t="str">
        <f t="shared" si="123"/>
        <v>April</v>
      </c>
      <c r="K2672" t="str">
        <f t="shared" si="124"/>
        <v>Q2</v>
      </c>
      <c r="L2672">
        <f t="shared" si="125"/>
        <v>2020</v>
      </c>
    </row>
    <row r="2673" spans="1:12" x14ac:dyDescent="0.3">
      <c r="A2673" t="s">
        <v>2678</v>
      </c>
      <c r="B2673" s="2">
        <v>43946</v>
      </c>
      <c r="C2673" t="s">
        <v>4457</v>
      </c>
      <c r="D2673" t="s">
        <v>4466</v>
      </c>
      <c r="E2673" t="s">
        <v>4473</v>
      </c>
      <c r="F2673" t="s">
        <v>4478</v>
      </c>
      <c r="G2673">
        <v>10</v>
      </c>
      <c r="H2673">
        <v>1468</v>
      </c>
      <c r="I2673">
        <v>14680</v>
      </c>
      <c r="J2673" t="str">
        <f t="shared" si="123"/>
        <v>April</v>
      </c>
      <c r="K2673" t="str">
        <f t="shared" si="124"/>
        <v>Q2</v>
      </c>
      <c r="L2673">
        <f t="shared" si="125"/>
        <v>2020</v>
      </c>
    </row>
    <row r="2674" spans="1:12" x14ac:dyDescent="0.3">
      <c r="A2674" t="s">
        <v>2679</v>
      </c>
      <c r="B2674" s="2">
        <v>43947</v>
      </c>
      <c r="C2674" t="s">
        <v>4459</v>
      </c>
      <c r="D2674" t="s">
        <v>4462</v>
      </c>
      <c r="E2674" t="s">
        <v>4474</v>
      </c>
      <c r="F2674" t="s">
        <v>4477</v>
      </c>
      <c r="G2674">
        <v>7</v>
      </c>
      <c r="H2674">
        <v>1028</v>
      </c>
      <c r="I2674">
        <v>7196</v>
      </c>
      <c r="J2674" t="str">
        <f t="shared" si="123"/>
        <v>April</v>
      </c>
      <c r="K2674" t="str">
        <f t="shared" si="124"/>
        <v>Q2</v>
      </c>
      <c r="L2674">
        <f t="shared" si="125"/>
        <v>2020</v>
      </c>
    </row>
    <row r="2675" spans="1:12" x14ac:dyDescent="0.3">
      <c r="A2675" t="s">
        <v>2680</v>
      </c>
      <c r="B2675" s="2">
        <v>43948</v>
      </c>
      <c r="C2675" t="s">
        <v>4456</v>
      </c>
      <c r="D2675" t="s">
        <v>4467</v>
      </c>
      <c r="E2675" t="s">
        <v>4468</v>
      </c>
      <c r="F2675" t="s">
        <v>4478</v>
      </c>
      <c r="G2675">
        <v>19</v>
      </c>
      <c r="H2675">
        <v>904</v>
      </c>
      <c r="I2675">
        <v>17176</v>
      </c>
      <c r="J2675" t="str">
        <f t="shared" si="123"/>
        <v>April</v>
      </c>
      <c r="K2675" t="str">
        <f t="shared" si="124"/>
        <v>Q2</v>
      </c>
      <c r="L2675">
        <f t="shared" si="125"/>
        <v>2020</v>
      </c>
    </row>
    <row r="2676" spans="1:12" x14ac:dyDescent="0.3">
      <c r="A2676" t="s">
        <v>2681</v>
      </c>
      <c r="B2676" s="2">
        <v>43949</v>
      </c>
      <c r="C2676" t="s">
        <v>4456</v>
      </c>
      <c r="D2676" t="s">
        <v>4466</v>
      </c>
      <c r="E2676" t="s">
        <v>4473</v>
      </c>
      <c r="F2676" t="s">
        <v>4476</v>
      </c>
      <c r="G2676">
        <v>19</v>
      </c>
      <c r="H2676">
        <v>211</v>
      </c>
      <c r="I2676">
        <v>4009</v>
      </c>
      <c r="J2676" t="str">
        <f t="shared" si="123"/>
        <v>April</v>
      </c>
      <c r="K2676" t="str">
        <f t="shared" si="124"/>
        <v>Q2</v>
      </c>
      <c r="L2676">
        <f t="shared" si="125"/>
        <v>2020</v>
      </c>
    </row>
    <row r="2677" spans="1:12" x14ac:dyDescent="0.3">
      <c r="A2677" t="s">
        <v>2682</v>
      </c>
      <c r="B2677" s="2">
        <v>43950</v>
      </c>
      <c r="C2677" t="s">
        <v>4458</v>
      </c>
      <c r="D2677" t="s">
        <v>4465</v>
      </c>
      <c r="E2677" t="s">
        <v>4475</v>
      </c>
      <c r="F2677" t="s">
        <v>4476</v>
      </c>
      <c r="G2677">
        <v>19</v>
      </c>
      <c r="H2677">
        <v>749</v>
      </c>
      <c r="I2677">
        <v>14231</v>
      </c>
      <c r="J2677" t="str">
        <f t="shared" si="123"/>
        <v>April</v>
      </c>
      <c r="K2677" t="str">
        <f t="shared" si="124"/>
        <v>Q2</v>
      </c>
      <c r="L2677">
        <f t="shared" si="125"/>
        <v>2020</v>
      </c>
    </row>
    <row r="2678" spans="1:12" x14ac:dyDescent="0.3">
      <c r="A2678" t="s">
        <v>2683</v>
      </c>
      <c r="B2678" s="2">
        <v>43951</v>
      </c>
      <c r="C2678" t="s">
        <v>4458</v>
      </c>
      <c r="D2678" t="s">
        <v>4460</v>
      </c>
      <c r="E2678" t="s">
        <v>4470</v>
      </c>
      <c r="F2678" t="s">
        <v>4476</v>
      </c>
      <c r="G2678">
        <v>12</v>
      </c>
      <c r="H2678">
        <v>1177</v>
      </c>
      <c r="I2678">
        <v>14124</v>
      </c>
      <c r="J2678" t="str">
        <f t="shared" si="123"/>
        <v>April</v>
      </c>
      <c r="K2678" t="str">
        <f t="shared" si="124"/>
        <v>Q2</v>
      </c>
      <c r="L2678">
        <f t="shared" si="125"/>
        <v>2020</v>
      </c>
    </row>
    <row r="2679" spans="1:12" x14ac:dyDescent="0.3">
      <c r="A2679" t="s">
        <v>2684</v>
      </c>
      <c r="B2679" s="2">
        <v>43952</v>
      </c>
      <c r="C2679" t="s">
        <v>4459</v>
      </c>
      <c r="D2679" t="s">
        <v>4466</v>
      </c>
      <c r="E2679" t="s">
        <v>4470</v>
      </c>
      <c r="F2679" t="s">
        <v>4476</v>
      </c>
      <c r="G2679">
        <v>15</v>
      </c>
      <c r="H2679">
        <v>1726</v>
      </c>
      <c r="I2679">
        <v>25890</v>
      </c>
      <c r="J2679" t="str">
        <f t="shared" si="123"/>
        <v>May</v>
      </c>
      <c r="K2679" t="str">
        <f t="shared" si="124"/>
        <v>Q2</v>
      </c>
      <c r="L2679">
        <f t="shared" si="125"/>
        <v>2020</v>
      </c>
    </row>
    <row r="2680" spans="1:12" x14ac:dyDescent="0.3">
      <c r="A2680" t="s">
        <v>2685</v>
      </c>
      <c r="B2680" s="2">
        <v>43953</v>
      </c>
      <c r="C2680" t="s">
        <v>4456</v>
      </c>
      <c r="D2680" t="s">
        <v>4462</v>
      </c>
      <c r="E2680" t="s">
        <v>4472</v>
      </c>
      <c r="F2680" t="s">
        <v>4477</v>
      </c>
      <c r="G2680">
        <v>5</v>
      </c>
      <c r="H2680">
        <v>216</v>
      </c>
      <c r="I2680">
        <v>1080</v>
      </c>
      <c r="J2680" t="str">
        <f t="shared" si="123"/>
        <v>May</v>
      </c>
      <c r="K2680" t="str">
        <f t="shared" si="124"/>
        <v>Q2</v>
      </c>
      <c r="L2680">
        <f t="shared" si="125"/>
        <v>2020</v>
      </c>
    </row>
    <row r="2681" spans="1:12" x14ac:dyDescent="0.3">
      <c r="A2681" t="s">
        <v>2686</v>
      </c>
      <c r="B2681" s="2">
        <v>43954</v>
      </c>
      <c r="C2681" t="s">
        <v>4456</v>
      </c>
      <c r="D2681" t="s">
        <v>4463</v>
      </c>
      <c r="E2681" t="s">
        <v>4471</v>
      </c>
      <c r="F2681" t="s">
        <v>4476</v>
      </c>
      <c r="G2681">
        <v>14</v>
      </c>
      <c r="H2681">
        <v>349</v>
      </c>
      <c r="I2681">
        <v>4886</v>
      </c>
      <c r="J2681" t="str">
        <f t="shared" si="123"/>
        <v>May</v>
      </c>
      <c r="K2681" t="str">
        <f t="shared" si="124"/>
        <v>Q2</v>
      </c>
      <c r="L2681">
        <f t="shared" si="125"/>
        <v>2020</v>
      </c>
    </row>
    <row r="2682" spans="1:12" x14ac:dyDescent="0.3">
      <c r="A2682" t="s">
        <v>2687</v>
      </c>
      <c r="B2682" s="2">
        <v>43955</v>
      </c>
      <c r="C2682" t="s">
        <v>4458</v>
      </c>
      <c r="D2682" t="s">
        <v>4465</v>
      </c>
      <c r="E2682" t="s">
        <v>4468</v>
      </c>
      <c r="F2682" t="s">
        <v>4477</v>
      </c>
      <c r="G2682">
        <v>12</v>
      </c>
      <c r="H2682">
        <v>77</v>
      </c>
      <c r="I2682">
        <v>924</v>
      </c>
      <c r="J2682" t="str">
        <f t="shared" si="123"/>
        <v>May</v>
      </c>
      <c r="K2682" t="str">
        <f t="shared" si="124"/>
        <v>Q2</v>
      </c>
      <c r="L2682">
        <f t="shared" si="125"/>
        <v>2020</v>
      </c>
    </row>
    <row r="2683" spans="1:12" x14ac:dyDescent="0.3">
      <c r="A2683" t="s">
        <v>2688</v>
      </c>
      <c r="B2683" s="2">
        <v>43956</v>
      </c>
      <c r="C2683" t="s">
        <v>4456</v>
      </c>
      <c r="D2683" t="s">
        <v>4462</v>
      </c>
      <c r="E2683" t="s">
        <v>4474</v>
      </c>
      <c r="F2683" t="s">
        <v>4476</v>
      </c>
      <c r="G2683">
        <v>11</v>
      </c>
      <c r="H2683">
        <v>1497</v>
      </c>
      <c r="I2683">
        <v>16467</v>
      </c>
      <c r="J2683" t="str">
        <f t="shared" si="123"/>
        <v>May</v>
      </c>
      <c r="K2683" t="str">
        <f t="shared" si="124"/>
        <v>Q2</v>
      </c>
      <c r="L2683">
        <f t="shared" si="125"/>
        <v>2020</v>
      </c>
    </row>
    <row r="2684" spans="1:12" x14ac:dyDescent="0.3">
      <c r="A2684" t="s">
        <v>2689</v>
      </c>
      <c r="B2684" s="2">
        <v>43957</v>
      </c>
      <c r="C2684" t="s">
        <v>4457</v>
      </c>
      <c r="D2684" t="s">
        <v>4460</v>
      </c>
      <c r="E2684" t="s">
        <v>4472</v>
      </c>
      <c r="F2684" t="s">
        <v>4477</v>
      </c>
      <c r="G2684">
        <v>5</v>
      </c>
      <c r="H2684">
        <v>1857</v>
      </c>
      <c r="I2684">
        <v>9285</v>
      </c>
      <c r="J2684" t="str">
        <f t="shared" si="123"/>
        <v>May</v>
      </c>
      <c r="K2684" t="str">
        <f t="shared" si="124"/>
        <v>Q2</v>
      </c>
      <c r="L2684">
        <f t="shared" si="125"/>
        <v>2020</v>
      </c>
    </row>
    <row r="2685" spans="1:12" x14ac:dyDescent="0.3">
      <c r="A2685" t="s">
        <v>2690</v>
      </c>
      <c r="B2685" s="2">
        <v>43958</v>
      </c>
      <c r="C2685" t="s">
        <v>4458</v>
      </c>
      <c r="D2685" t="s">
        <v>4466</v>
      </c>
      <c r="E2685" t="s">
        <v>4470</v>
      </c>
      <c r="F2685" t="s">
        <v>4477</v>
      </c>
      <c r="G2685">
        <v>16</v>
      </c>
      <c r="H2685">
        <v>611</v>
      </c>
      <c r="I2685">
        <v>9776</v>
      </c>
      <c r="J2685" t="str">
        <f t="shared" si="123"/>
        <v>May</v>
      </c>
      <c r="K2685" t="str">
        <f t="shared" si="124"/>
        <v>Q2</v>
      </c>
      <c r="L2685">
        <f t="shared" si="125"/>
        <v>2020</v>
      </c>
    </row>
    <row r="2686" spans="1:12" x14ac:dyDescent="0.3">
      <c r="A2686" t="s">
        <v>2691</v>
      </c>
      <c r="B2686" s="2">
        <v>43959</v>
      </c>
      <c r="C2686" t="s">
        <v>4459</v>
      </c>
      <c r="D2686" t="s">
        <v>4464</v>
      </c>
      <c r="E2686" t="s">
        <v>4468</v>
      </c>
      <c r="F2686" t="s">
        <v>4477</v>
      </c>
      <c r="G2686">
        <v>18</v>
      </c>
      <c r="H2686">
        <v>932</v>
      </c>
      <c r="I2686">
        <v>16776</v>
      </c>
      <c r="J2686" t="str">
        <f t="shared" si="123"/>
        <v>May</v>
      </c>
      <c r="K2686" t="str">
        <f t="shared" si="124"/>
        <v>Q2</v>
      </c>
      <c r="L2686">
        <f t="shared" si="125"/>
        <v>2020</v>
      </c>
    </row>
    <row r="2687" spans="1:12" x14ac:dyDescent="0.3">
      <c r="A2687" t="s">
        <v>2692</v>
      </c>
      <c r="B2687" s="2">
        <v>43960</v>
      </c>
      <c r="C2687" t="s">
        <v>4458</v>
      </c>
      <c r="D2687" t="s">
        <v>4461</v>
      </c>
      <c r="E2687" t="s">
        <v>4468</v>
      </c>
      <c r="F2687" t="s">
        <v>4476</v>
      </c>
      <c r="G2687">
        <v>12</v>
      </c>
      <c r="H2687">
        <v>205</v>
      </c>
      <c r="I2687">
        <v>2460</v>
      </c>
      <c r="J2687" t="str">
        <f t="shared" si="123"/>
        <v>May</v>
      </c>
      <c r="K2687" t="str">
        <f t="shared" si="124"/>
        <v>Q2</v>
      </c>
      <c r="L2687">
        <f t="shared" si="125"/>
        <v>2020</v>
      </c>
    </row>
    <row r="2688" spans="1:12" x14ac:dyDescent="0.3">
      <c r="A2688" t="s">
        <v>2693</v>
      </c>
      <c r="B2688" s="2">
        <v>43961</v>
      </c>
      <c r="C2688" t="s">
        <v>4456</v>
      </c>
      <c r="D2688" t="s">
        <v>4460</v>
      </c>
      <c r="E2688" t="s">
        <v>4471</v>
      </c>
      <c r="F2688" t="s">
        <v>4477</v>
      </c>
      <c r="G2688">
        <v>5</v>
      </c>
      <c r="H2688">
        <v>1397</v>
      </c>
      <c r="I2688">
        <v>6985</v>
      </c>
      <c r="J2688" t="str">
        <f t="shared" si="123"/>
        <v>May</v>
      </c>
      <c r="K2688" t="str">
        <f t="shared" si="124"/>
        <v>Q2</v>
      </c>
      <c r="L2688">
        <f t="shared" si="125"/>
        <v>2020</v>
      </c>
    </row>
    <row r="2689" spans="1:12" x14ac:dyDescent="0.3">
      <c r="A2689" t="s">
        <v>2694</v>
      </c>
      <c r="B2689" s="2">
        <v>43962</v>
      </c>
      <c r="C2689" t="s">
        <v>4459</v>
      </c>
      <c r="D2689" t="s">
        <v>4462</v>
      </c>
      <c r="E2689" t="s">
        <v>4475</v>
      </c>
      <c r="F2689" t="s">
        <v>4478</v>
      </c>
      <c r="G2689">
        <v>16</v>
      </c>
      <c r="H2689">
        <v>1421</v>
      </c>
      <c r="I2689">
        <v>22736</v>
      </c>
      <c r="J2689" t="str">
        <f t="shared" si="123"/>
        <v>May</v>
      </c>
      <c r="K2689" t="str">
        <f t="shared" si="124"/>
        <v>Q2</v>
      </c>
      <c r="L2689">
        <f t="shared" si="125"/>
        <v>2020</v>
      </c>
    </row>
    <row r="2690" spans="1:12" x14ac:dyDescent="0.3">
      <c r="A2690" t="s">
        <v>2695</v>
      </c>
      <c r="B2690" s="2">
        <v>43963</v>
      </c>
      <c r="C2690" t="s">
        <v>4458</v>
      </c>
      <c r="D2690" t="s">
        <v>4467</v>
      </c>
      <c r="E2690" t="s">
        <v>4468</v>
      </c>
      <c r="F2690" t="s">
        <v>4478</v>
      </c>
      <c r="G2690">
        <v>12</v>
      </c>
      <c r="H2690">
        <v>1194</v>
      </c>
      <c r="I2690">
        <v>14328</v>
      </c>
      <c r="J2690" t="str">
        <f t="shared" si="123"/>
        <v>May</v>
      </c>
      <c r="K2690" t="str">
        <f t="shared" si="124"/>
        <v>Q2</v>
      </c>
      <c r="L2690">
        <f t="shared" si="125"/>
        <v>2020</v>
      </c>
    </row>
    <row r="2691" spans="1:12" x14ac:dyDescent="0.3">
      <c r="A2691" t="s">
        <v>2696</v>
      </c>
      <c r="B2691" s="2">
        <v>43964</v>
      </c>
      <c r="C2691" t="s">
        <v>4457</v>
      </c>
      <c r="D2691" t="s">
        <v>4466</v>
      </c>
      <c r="E2691" t="s">
        <v>4473</v>
      </c>
      <c r="F2691" t="s">
        <v>4476</v>
      </c>
      <c r="G2691">
        <v>2</v>
      </c>
      <c r="H2691">
        <v>701</v>
      </c>
      <c r="I2691">
        <v>1402</v>
      </c>
      <c r="J2691" t="str">
        <f t="shared" ref="J2691:J2754" si="126">TEXT(B2691,"MMMM")</f>
        <v>May</v>
      </c>
      <c r="K2691" t="str">
        <f t="shared" ref="K2691:K2754" si="127">"Q"&amp;ROUNDUP(MONTH(B2691)/3,0)</f>
        <v>Q2</v>
      </c>
      <c r="L2691">
        <f t="shared" ref="L2691:L2754" si="128">YEAR(B2691)</f>
        <v>2020</v>
      </c>
    </row>
    <row r="2692" spans="1:12" x14ac:dyDescent="0.3">
      <c r="A2692" t="s">
        <v>2697</v>
      </c>
      <c r="B2692" s="2">
        <v>43965</v>
      </c>
      <c r="C2692" t="s">
        <v>4457</v>
      </c>
      <c r="D2692" t="s">
        <v>4467</v>
      </c>
      <c r="E2692" t="s">
        <v>4468</v>
      </c>
      <c r="F2692" t="s">
        <v>4478</v>
      </c>
      <c r="G2692">
        <v>6</v>
      </c>
      <c r="H2692">
        <v>1601</v>
      </c>
      <c r="I2692">
        <v>9606</v>
      </c>
      <c r="J2692" t="str">
        <f t="shared" si="126"/>
        <v>May</v>
      </c>
      <c r="K2692" t="str">
        <f t="shared" si="127"/>
        <v>Q2</v>
      </c>
      <c r="L2692">
        <f t="shared" si="128"/>
        <v>2020</v>
      </c>
    </row>
    <row r="2693" spans="1:12" x14ac:dyDescent="0.3">
      <c r="A2693" t="s">
        <v>2698</v>
      </c>
      <c r="B2693" s="2">
        <v>43966</v>
      </c>
      <c r="C2693" t="s">
        <v>4458</v>
      </c>
      <c r="D2693" t="s">
        <v>4467</v>
      </c>
      <c r="E2693" t="s">
        <v>4471</v>
      </c>
      <c r="F2693" t="s">
        <v>4478</v>
      </c>
      <c r="G2693">
        <v>4</v>
      </c>
      <c r="H2693">
        <v>870</v>
      </c>
      <c r="I2693">
        <v>3480</v>
      </c>
      <c r="J2693" t="str">
        <f t="shared" si="126"/>
        <v>May</v>
      </c>
      <c r="K2693" t="str">
        <f t="shared" si="127"/>
        <v>Q2</v>
      </c>
      <c r="L2693">
        <f t="shared" si="128"/>
        <v>2020</v>
      </c>
    </row>
    <row r="2694" spans="1:12" x14ac:dyDescent="0.3">
      <c r="A2694" t="s">
        <v>2699</v>
      </c>
      <c r="B2694" s="2">
        <v>43967</v>
      </c>
      <c r="C2694" t="s">
        <v>4457</v>
      </c>
      <c r="D2694" t="s">
        <v>4467</v>
      </c>
      <c r="E2694" t="s">
        <v>4472</v>
      </c>
      <c r="F2694" t="s">
        <v>4478</v>
      </c>
      <c r="G2694">
        <v>13</v>
      </c>
      <c r="H2694">
        <v>610</v>
      </c>
      <c r="I2694">
        <v>7930</v>
      </c>
      <c r="J2694" t="str">
        <f t="shared" si="126"/>
        <v>May</v>
      </c>
      <c r="K2694" t="str">
        <f t="shared" si="127"/>
        <v>Q2</v>
      </c>
      <c r="L2694">
        <f t="shared" si="128"/>
        <v>2020</v>
      </c>
    </row>
    <row r="2695" spans="1:12" x14ac:dyDescent="0.3">
      <c r="A2695" t="s">
        <v>2700</v>
      </c>
      <c r="B2695" s="2">
        <v>43968</v>
      </c>
      <c r="C2695" t="s">
        <v>4457</v>
      </c>
      <c r="D2695" t="s">
        <v>4467</v>
      </c>
      <c r="E2695" t="s">
        <v>4471</v>
      </c>
      <c r="F2695" t="s">
        <v>4476</v>
      </c>
      <c r="G2695">
        <v>10</v>
      </c>
      <c r="H2695">
        <v>1237</v>
      </c>
      <c r="I2695">
        <v>12370</v>
      </c>
      <c r="J2695" t="str">
        <f t="shared" si="126"/>
        <v>May</v>
      </c>
      <c r="K2695" t="str">
        <f t="shared" si="127"/>
        <v>Q2</v>
      </c>
      <c r="L2695">
        <f t="shared" si="128"/>
        <v>2020</v>
      </c>
    </row>
    <row r="2696" spans="1:12" x14ac:dyDescent="0.3">
      <c r="A2696" t="s">
        <v>2701</v>
      </c>
      <c r="B2696" s="2">
        <v>43969</v>
      </c>
      <c r="C2696" t="s">
        <v>4457</v>
      </c>
      <c r="D2696" t="s">
        <v>4467</v>
      </c>
      <c r="E2696" t="s">
        <v>4474</v>
      </c>
      <c r="F2696" t="s">
        <v>4476</v>
      </c>
      <c r="G2696">
        <v>17</v>
      </c>
      <c r="H2696">
        <v>1135</v>
      </c>
      <c r="I2696">
        <v>19295</v>
      </c>
      <c r="J2696" t="str">
        <f t="shared" si="126"/>
        <v>May</v>
      </c>
      <c r="K2696" t="str">
        <f t="shared" si="127"/>
        <v>Q2</v>
      </c>
      <c r="L2696">
        <f t="shared" si="128"/>
        <v>2020</v>
      </c>
    </row>
    <row r="2697" spans="1:12" x14ac:dyDescent="0.3">
      <c r="A2697" t="s">
        <v>2702</v>
      </c>
      <c r="B2697" s="2">
        <v>43970</v>
      </c>
      <c r="C2697" t="s">
        <v>4459</v>
      </c>
      <c r="D2697" t="s">
        <v>4465</v>
      </c>
      <c r="E2697" t="s">
        <v>4471</v>
      </c>
      <c r="F2697" t="s">
        <v>4478</v>
      </c>
      <c r="G2697">
        <v>14</v>
      </c>
      <c r="H2697">
        <v>1413</v>
      </c>
      <c r="I2697">
        <v>19782</v>
      </c>
      <c r="J2697" t="str">
        <f t="shared" si="126"/>
        <v>May</v>
      </c>
      <c r="K2697" t="str">
        <f t="shared" si="127"/>
        <v>Q2</v>
      </c>
      <c r="L2697">
        <f t="shared" si="128"/>
        <v>2020</v>
      </c>
    </row>
    <row r="2698" spans="1:12" x14ac:dyDescent="0.3">
      <c r="A2698" t="s">
        <v>2703</v>
      </c>
      <c r="B2698" s="2">
        <v>43971</v>
      </c>
      <c r="C2698" t="s">
        <v>4457</v>
      </c>
      <c r="D2698" t="s">
        <v>4462</v>
      </c>
      <c r="E2698" t="s">
        <v>4470</v>
      </c>
      <c r="F2698" t="s">
        <v>4476</v>
      </c>
      <c r="G2698">
        <v>15</v>
      </c>
      <c r="H2698">
        <v>1739</v>
      </c>
      <c r="I2698">
        <v>26085</v>
      </c>
      <c r="J2698" t="str">
        <f t="shared" si="126"/>
        <v>May</v>
      </c>
      <c r="K2698" t="str">
        <f t="shared" si="127"/>
        <v>Q2</v>
      </c>
      <c r="L2698">
        <f t="shared" si="128"/>
        <v>2020</v>
      </c>
    </row>
    <row r="2699" spans="1:12" x14ac:dyDescent="0.3">
      <c r="A2699" t="s">
        <v>2704</v>
      </c>
      <c r="B2699" s="2">
        <v>43972</v>
      </c>
      <c r="C2699" t="s">
        <v>4457</v>
      </c>
      <c r="D2699" t="s">
        <v>4460</v>
      </c>
      <c r="E2699" t="s">
        <v>4473</v>
      </c>
      <c r="F2699" t="s">
        <v>4477</v>
      </c>
      <c r="G2699">
        <v>8</v>
      </c>
      <c r="H2699">
        <v>361</v>
      </c>
      <c r="I2699">
        <v>2888</v>
      </c>
      <c r="J2699" t="str">
        <f t="shared" si="126"/>
        <v>May</v>
      </c>
      <c r="K2699" t="str">
        <f t="shared" si="127"/>
        <v>Q2</v>
      </c>
      <c r="L2699">
        <f t="shared" si="128"/>
        <v>2020</v>
      </c>
    </row>
    <row r="2700" spans="1:12" x14ac:dyDescent="0.3">
      <c r="A2700" t="s">
        <v>2705</v>
      </c>
      <c r="B2700" s="2">
        <v>43973</v>
      </c>
      <c r="C2700" t="s">
        <v>4457</v>
      </c>
      <c r="D2700" t="s">
        <v>4462</v>
      </c>
      <c r="E2700" t="s">
        <v>4475</v>
      </c>
      <c r="F2700" t="s">
        <v>4478</v>
      </c>
      <c r="G2700">
        <v>18</v>
      </c>
      <c r="H2700">
        <v>425</v>
      </c>
      <c r="I2700">
        <v>7650</v>
      </c>
      <c r="J2700" t="str">
        <f t="shared" si="126"/>
        <v>May</v>
      </c>
      <c r="K2700" t="str">
        <f t="shared" si="127"/>
        <v>Q2</v>
      </c>
      <c r="L2700">
        <f t="shared" si="128"/>
        <v>2020</v>
      </c>
    </row>
    <row r="2701" spans="1:12" x14ac:dyDescent="0.3">
      <c r="A2701" t="s">
        <v>2706</v>
      </c>
      <c r="B2701" s="2">
        <v>43974</v>
      </c>
      <c r="C2701" t="s">
        <v>4459</v>
      </c>
      <c r="D2701" t="s">
        <v>4460</v>
      </c>
      <c r="E2701" t="s">
        <v>4470</v>
      </c>
      <c r="F2701" t="s">
        <v>4476</v>
      </c>
      <c r="G2701">
        <v>3</v>
      </c>
      <c r="H2701">
        <v>1419</v>
      </c>
      <c r="I2701">
        <v>4257</v>
      </c>
      <c r="J2701" t="str">
        <f t="shared" si="126"/>
        <v>May</v>
      </c>
      <c r="K2701" t="str">
        <f t="shared" si="127"/>
        <v>Q2</v>
      </c>
      <c r="L2701">
        <f t="shared" si="128"/>
        <v>2020</v>
      </c>
    </row>
    <row r="2702" spans="1:12" x14ac:dyDescent="0.3">
      <c r="A2702" t="s">
        <v>2707</v>
      </c>
      <c r="B2702" s="2">
        <v>43975</v>
      </c>
      <c r="C2702" t="s">
        <v>4458</v>
      </c>
      <c r="D2702" t="s">
        <v>4461</v>
      </c>
      <c r="E2702" t="s">
        <v>4472</v>
      </c>
      <c r="F2702" t="s">
        <v>4476</v>
      </c>
      <c r="G2702">
        <v>17</v>
      </c>
      <c r="H2702">
        <v>199</v>
      </c>
      <c r="I2702">
        <v>3383</v>
      </c>
      <c r="J2702" t="str">
        <f t="shared" si="126"/>
        <v>May</v>
      </c>
      <c r="K2702" t="str">
        <f t="shared" si="127"/>
        <v>Q2</v>
      </c>
      <c r="L2702">
        <f t="shared" si="128"/>
        <v>2020</v>
      </c>
    </row>
    <row r="2703" spans="1:12" x14ac:dyDescent="0.3">
      <c r="A2703" t="s">
        <v>2708</v>
      </c>
      <c r="B2703" s="2">
        <v>43976</v>
      </c>
      <c r="C2703" t="s">
        <v>4456</v>
      </c>
      <c r="D2703" t="s">
        <v>4466</v>
      </c>
      <c r="E2703" t="s">
        <v>4469</v>
      </c>
      <c r="F2703" t="s">
        <v>4478</v>
      </c>
      <c r="G2703">
        <v>7</v>
      </c>
      <c r="H2703">
        <v>1961</v>
      </c>
      <c r="I2703">
        <v>13727</v>
      </c>
      <c r="J2703" t="str">
        <f t="shared" si="126"/>
        <v>May</v>
      </c>
      <c r="K2703" t="str">
        <f t="shared" si="127"/>
        <v>Q2</v>
      </c>
      <c r="L2703">
        <f t="shared" si="128"/>
        <v>2020</v>
      </c>
    </row>
    <row r="2704" spans="1:12" x14ac:dyDescent="0.3">
      <c r="A2704" t="s">
        <v>2709</v>
      </c>
      <c r="B2704" s="2">
        <v>43977</v>
      </c>
      <c r="C2704" t="s">
        <v>4457</v>
      </c>
      <c r="D2704" t="s">
        <v>4464</v>
      </c>
      <c r="E2704" t="s">
        <v>4472</v>
      </c>
      <c r="F2704" t="s">
        <v>4476</v>
      </c>
      <c r="G2704">
        <v>13</v>
      </c>
      <c r="H2704">
        <v>634</v>
      </c>
      <c r="I2704">
        <v>8242</v>
      </c>
      <c r="J2704" t="str">
        <f t="shared" si="126"/>
        <v>May</v>
      </c>
      <c r="K2704" t="str">
        <f t="shared" si="127"/>
        <v>Q2</v>
      </c>
      <c r="L2704">
        <f t="shared" si="128"/>
        <v>2020</v>
      </c>
    </row>
    <row r="2705" spans="1:12" x14ac:dyDescent="0.3">
      <c r="A2705" t="s">
        <v>2710</v>
      </c>
      <c r="B2705" s="2">
        <v>43978</v>
      </c>
      <c r="C2705" t="s">
        <v>4458</v>
      </c>
      <c r="D2705" t="s">
        <v>4465</v>
      </c>
      <c r="E2705" t="s">
        <v>4473</v>
      </c>
      <c r="F2705" t="s">
        <v>4478</v>
      </c>
      <c r="G2705">
        <v>16</v>
      </c>
      <c r="H2705">
        <v>630</v>
      </c>
      <c r="I2705">
        <v>10080</v>
      </c>
      <c r="J2705" t="str">
        <f t="shared" si="126"/>
        <v>May</v>
      </c>
      <c r="K2705" t="str">
        <f t="shared" si="127"/>
        <v>Q2</v>
      </c>
      <c r="L2705">
        <f t="shared" si="128"/>
        <v>2020</v>
      </c>
    </row>
    <row r="2706" spans="1:12" x14ac:dyDescent="0.3">
      <c r="A2706" t="s">
        <v>2711</v>
      </c>
      <c r="B2706" s="2">
        <v>43979</v>
      </c>
      <c r="C2706" t="s">
        <v>4457</v>
      </c>
      <c r="D2706" t="s">
        <v>4466</v>
      </c>
      <c r="E2706" t="s">
        <v>4468</v>
      </c>
      <c r="F2706" t="s">
        <v>4476</v>
      </c>
      <c r="G2706">
        <v>5</v>
      </c>
      <c r="H2706">
        <v>1026</v>
      </c>
      <c r="I2706">
        <v>5130</v>
      </c>
      <c r="J2706" t="str">
        <f t="shared" si="126"/>
        <v>May</v>
      </c>
      <c r="K2706" t="str">
        <f t="shared" si="127"/>
        <v>Q2</v>
      </c>
      <c r="L2706">
        <f t="shared" si="128"/>
        <v>2020</v>
      </c>
    </row>
    <row r="2707" spans="1:12" x14ac:dyDescent="0.3">
      <c r="A2707" t="s">
        <v>2712</v>
      </c>
      <c r="B2707" s="2">
        <v>43980</v>
      </c>
      <c r="C2707" t="s">
        <v>4459</v>
      </c>
      <c r="D2707" t="s">
        <v>4465</v>
      </c>
      <c r="E2707" t="s">
        <v>4471</v>
      </c>
      <c r="F2707" t="s">
        <v>4477</v>
      </c>
      <c r="G2707">
        <v>4</v>
      </c>
      <c r="H2707">
        <v>226</v>
      </c>
      <c r="I2707">
        <v>904</v>
      </c>
      <c r="J2707" t="str">
        <f t="shared" si="126"/>
        <v>May</v>
      </c>
      <c r="K2707" t="str">
        <f t="shared" si="127"/>
        <v>Q2</v>
      </c>
      <c r="L2707">
        <f t="shared" si="128"/>
        <v>2020</v>
      </c>
    </row>
    <row r="2708" spans="1:12" x14ac:dyDescent="0.3">
      <c r="A2708" t="s">
        <v>2713</v>
      </c>
      <c r="B2708" s="2">
        <v>43981</v>
      </c>
      <c r="C2708" t="s">
        <v>4458</v>
      </c>
      <c r="D2708" t="s">
        <v>4460</v>
      </c>
      <c r="E2708" t="s">
        <v>4469</v>
      </c>
      <c r="F2708" t="s">
        <v>4478</v>
      </c>
      <c r="G2708">
        <v>10</v>
      </c>
      <c r="H2708">
        <v>403</v>
      </c>
      <c r="I2708">
        <v>4030</v>
      </c>
      <c r="J2708" t="str">
        <f t="shared" si="126"/>
        <v>May</v>
      </c>
      <c r="K2708" t="str">
        <f t="shared" si="127"/>
        <v>Q2</v>
      </c>
      <c r="L2708">
        <f t="shared" si="128"/>
        <v>2020</v>
      </c>
    </row>
    <row r="2709" spans="1:12" x14ac:dyDescent="0.3">
      <c r="A2709" t="s">
        <v>2714</v>
      </c>
      <c r="B2709" s="2">
        <v>43982</v>
      </c>
      <c r="C2709" t="s">
        <v>4459</v>
      </c>
      <c r="D2709" t="s">
        <v>4462</v>
      </c>
      <c r="E2709" t="s">
        <v>4473</v>
      </c>
      <c r="F2709" t="s">
        <v>4477</v>
      </c>
      <c r="G2709">
        <v>13</v>
      </c>
      <c r="H2709">
        <v>563</v>
      </c>
      <c r="I2709">
        <v>7319</v>
      </c>
      <c r="J2709" t="str">
        <f t="shared" si="126"/>
        <v>May</v>
      </c>
      <c r="K2709" t="str">
        <f t="shared" si="127"/>
        <v>Q2</v>
      </c>
      <c r="L2709">
        <f t="shared" si="128"/>
        <v>2020</v>
      </c>
    </row>
    <row r="2710" spans="1:12" x14ac:dyDescent="0.3">
      <c r="A2710" t="s">
        <v>2715</v>
      </c>
      <c r="B2710" s="2">
        <v>43983</v>
      </c>
      <c r="C2710" t="s">
        <v>4457</v>
      </c>
      <c r="D2710" t="s">
        <v>4467</v>
      </c>
      <c r="E2710" t="s">
        <v>4470</v>
      </c>
      <c r="F2710" t="s">
        <v>4478</v>
      </c>
      <c r="G2710">
        <v>10</v>
      </c>
      <c r="H2710">
        <v>358</v>
      </c>
      <c r="I2710">
        <v>3580</v>
      </c>
      <c r="J2710" t="str">
        <f t="shared" si="126"/>
        <v>June</v>
      </c>
      <c r="K2710" t="str">
        <f t="shared" si="127"/>
        <v>Q2</v>
      </c>
      <c r="L2710">
        <f t="shared" si="128"/>
        <v>2020</v>
      </c>
    </row>
    <row r="2711" spans="1:12" x14ac:dyDescent="0.3">
      <c r="A2711" t="s">
        <v>2716</v>
      </c>
      <c r="B2711" s="2">
        <v>43984</v>
      </c>
      <c r="C2711" t="s">
        <v>4457</v>
      </c>
      <c r="D2711" t="s">
        <v>4461</v>
      </c>
      <c r="E2711" t="s">
        <v>4471</v>
      </c>
      <c r="F2711" t="s">
        <v>4476</v>
      </c>
      <c r="G2711">
        <v>14</v>
      </c>
      <c r="H2711">
        <v>168</v>
      </c>
      <c r="I2711">
        <v>2352</v>
      </c>
      <c r="J2711" t="str">
        <f t="shared" si="126"/>
        <v>June</v>
      </c>
      <c r="K2711" t="str">
        <f t="shared" si="127"/>
        <v>Q2</v>
      </c>
      <c r="L2711">
        <f t="shared" si="128"/>
        <v>2020</v>
      </c>
    </row>
    <row r="2712" spans="1:12" x14ac:dyDescent="0.3">
      <c r="A2712" t="s">
        <v>2717</v>
      </c>
      <c r="B2712" s="2">
        <v>43985</v>
      </c>
      <c r="C2712" t="s">
        <v>4459</v>
      </c>
      <c r="D2712" t="s">
        <v>4461</v>
      </c>
      <c r="E2712" t="s">
        <v>4472</v>
      </c>
      <c r="F2712" t="s">
        <v>4477</v>
      </c>
      <c r="G2712">
        <v>12</v>
      </c>
      <c r="H2712">
        <v>1592</v>
      </c>
      <c r="I2712">
        <v>19104</v>
      </c>
      <c r="J2712" t="str">
        <f t="shared" si="126"/>
        <v>June</v>
      </c>
      <c r="K2712" t="str">
        <f t="shared" si="127"/>
        <v>Q2</v>
      </c>
      <c r="L2712">
        <f t="shared" si="128"/>
        <v>2020</v>
      </c>
    </row>
    <row r="2713" spans="1:12" x14ac:dyDescent="0.3">
      <c r="A2713" t="s">
        <v>2718</v>
      </c>
      <c r="B2713" s="2">
        <v>43986</v>
      </c>
      <c r="C2713" t="s">
        <v>4456</v>
      </c>
      <c r="D2713" t="s">
        <v>4463</v>
      </c>
      <c r="E2713" t="s">
        <v>4470</v>
      </c>
      <c r="F2713" t="s">
        <v>4476</v>
      </c>
      <c r="G2713">
        <v>1</v>
      </c>
      <c r="H2713">
        <v>816</v>
      </c>
      <c r="I2713">
        <v>816</v>
      </c>
      <c r="J2713" t="str">
        <f t="shared" si="126"/>
        <v>June</v>
      </c>
      <c r="K2713" t="str">
        <f t="shared" si="127"/>
        <v>Q2</v>
      </c>
      <c r="L2713">
        <f t="shared" si="128"/>
        <v>2020</v>
      </c>
    </row>
    <row r="2714" spans="1:12" x14ac:dyDescent="0.3">
      <c r="A2714" t="s">
        <v>2719</v>
      </c>
      <c r="B2714" s="2">
        <v>43987</v>
      </c>
      <c r="C2714" t="s">
        <v>4459</v>
      </c>
      <c r="D2714" t="s">
        <v>4464</v>
      </c>
      <c r="E2714" t="s">
        <v>4473</v>
      </c>
      <c r="F2714" t="s">
        <v>4478</v>
      </c>
      <c r="G2714">
        <v>7</v>
      </c>
      <c r="H2714">
        <v>1045</v>
      </c>
      <c r="I2714">
        <v>7315</v>
      </c>
      <c r="J2714" t="str">
        <f t="shared" si="126"/>
        <v>June</v>
      </c>
      <c r="K2714" t="str">
        <f t="shared" si="127"/>
        <v>Q2</v>
      </c>
      <c r="L2714">
        <f t="shared" si="128"/>
        <v>2020</v>
      </c>
    </row>
    <row r="2715" spans="1:12" x14ac:dyDescent="0.3">
      <c r="A2715" t="s">
        <v>2720</v>
      </c>
      <c r="B2715" s="2">
        <v>43988</v>
      </c>
      <c r="C2715" t="s">
        <v>4457</v>
      </c>
      <c r="D2715" t="s">
        <v>4461</v>
      </c>
      <c r="E2715" t="s">
        <v>4473</v>
      </c>
      <c r="F2715" t="s">
        <v>4478</v>
      </c>
      <c r="G2715">
        <v>9</v>
      </c>
      <c r="H2715">
        <v>1022</v>
      </c>
      <c r="I2715">
        <v>9198</v>
      </c>
      <c r="J2715" t="str">
        <f t="shared" si="126"/>
        <v>June</v>
      </c>
      <c r="K2715" t="str">
        <f t="shared" si="127"/>
        <v>Q2</v>
      </c>
      <c r="L2715">
        <f t="shared" si="128"/>
        <v>2020</v>
      </c>
    </row>
    <row r="2716" spans="1:12" x14ac:dyDescent="0.3">
      <c r="A2716" t="s">
        <v>2721</v>
      </c>
      <c r="B2716" s="2">
        <v>43989</v>
      </c>
      <c r="C2716" t="s">
        <v>4459</v>
      </c>
      <c r="D2716" t="s">
        <v>4467</v>
      </c>
      <c r="E2716" t="s">
        <v>4472</v>
      </c>
      <c r="F2716" t="s">
        <v>4478</v>
      </c>
      <c r="G2716">
        <v>8</v>
      </c>
      <c r="H2716">
        <v>965</v>
      </c>
      <c r="I2716">
        <v>7720</v>
      </c>
      <c r="J2716" t="str">
        <f t="shared" si="126"/>
        <v>June</v>
      </c>
      <c r="K2716" t="str">
        <f t="shared" si="127"/>
        <v>Q2</v>
      </c>
      <c r="L2716">
        <f t="shared" si="128"/>
        <v>2020</v>
      </c>
    </row>
    <row r="2717" spans="1:12" x14ac:dyDescent="0.3">
      <c r="A2717" t="s">
        <v>2722</v>
      </c>
      <c r="B2717" s="2">
        <v>43990</v>
      </c>
      <c r="C2717" t="s">
        <v>4456</v>
      </c>
      <c r="D2717" t="s">
        <v>4462</v>
      </c>
      <c r="E2717" t="s">
        <v>4469</v>
      </c>
      <c r="F2717" t="s">
        <v>4478</v>
      </c>
      <c r="G2717">
        <v>13</v>
      </c>
      <c r="H2717">
        <v>527</v>
      </c>
      <c r="I2717">
        <v>6851</v>
      </c>
      <c r="J2717" t="str">
        <f t="shared" si="126"/>
        <v>June</v>
      </c>
      <c r="K2717" t="str">
        <f t="shared" si="127"/>
        <v>Q2</v>
      </c>
      <c r="L2717">
        <f t="shared" si="128"/>
        <v>2020</v>
      </c>
    </row>
    <row r="2718" spans="1:12" x14ac:dyDescent="0.3">
      <c r="A2718" t="s">
        <v>2723</v>
      </c>
      <c r="B2718" s="2">
        <v>43991</v>
      </c>
      <c r="C2718" t="s">
        <v>4459</v>
      </c>
      <c r="D2718" t="s">
        <v>4464</v>
      </c>
      <c r="E2718" t="s">
        <v>4472</v>
      </c>
      <c r="F2718" t="s">
        <v>4478</v>
      </c>
      <c r="G2718">
        <v>14</v>
      </c>
      <c r="H2718">
        <v>1487</v>
      </c>
      <c r="I2718">
        <v>20818</v>
      </c>
      <c r="J2718" t="str">
        <f t="shared" si="126"/>
        <v>June</v>
      </c>
      <c r="K2718" t="str">
        <f t="shared" si="127"/>
        <v>Q2</v>
      </c>
      <c r="L2718">
        <f t="shared" si="128"/>
        <v>2020</v>
      </c>
    </row>
    <row r="2719" spans="1:12" x14ac:dyDescent="0.3">
      <c r="A2719" t="s">
        <v>2724</v>
      </c>
      <c r="B2719" s="2">
        <v>43992</v>
      </c>
      <c r="C2719" t="s">
        <v>4456</v>
      </c>
      <c r="D2719" t="s">
        <v>4460</v>
      </c>
      <c r="E2719" t="s">
        <v>4468</v>
      </c>
      <c r="F2719" t="s">
        <v>4477</v>
      </c>
      <c r="G2719">
        <v>12</v>
      </c>
      <c r="H2719">
        <v>636</v>
      </c>
      <c r="I2719">
        <v>7632</v>
      </c>
      <c r="J2719" t="str">
        <f t="shared" si="126"/>
        <v>June</v>
      </c>
      <c r="K2719" t="str">
        <f t="shared" si="127"/>
        <v>Q2</v>
      </c>
      <c r="L2719">
        <f t="shared" si="128"/>
        <v>2020</v>
      </c>
    </row>
    <row r="2720" spans="1:12" x14ac:dyDescent="0.3">
      <c r="A2720" t="s">
        <v>2725</v>
      </c>
      <c r="B2720" s="2">
        <v>43993</v>
      </c>
      <c r="C2720" t="s">
        <v>4456</v>
      </c>
      <c r="D2720" t="s">
        <v>4466</v>
      </c>
      <c r="E2720" t="s">
        <v>4470</v>
      </c>
      <c r="F2720" t="s">
        <v>4478</v>
      </c>
      <c r="G2720">
        <v>8</v>
      </c>
      <c r="H2720">
        <v>400</v>
      </c>
      <c r="I2720">
        <v>3200</v>
      </c>
      <c r="J2720" t="str">
        <f t="shared" si="126"/>
        <v>June</v>
      </c>
      <c r="K2720" t="str">
        <f t="shared" si="127"/>
        <v>Q2</v>
      </c>
      <c r="L2720">
        <f t="shared" si="128"/>
        <v>2020</v>
      </c>
    </row>
    <row r="2721" spans="1:12" x14ac:dyDescent="0.3">
      <c r="A2721" t="s">
        <v>2726</v>
      </c>
      <c r="B2721" s="2">
        <v>43994</v>
      </c>
      <c r="C2721" t="s">
        <v>4459</v>
      </c>
      <c r="D2721" t="s">
        <v>4460</v>
      </c>
      <c r="E2721" t="s">
        <v>4469</v>
      </c>
      <c r="F2721" t="s">
        <v>4476</v>
      </c>
      <c r="G2721">
        <v>18</v>
      </c>
      <c r="H2721">
        <v>1579</v>
      </c>
      <c r="I2721">
        <v>28422</v>
      </c>
      <c r="J2721" t="str">
        <f t="shared" si="126"/>
        <v>June</v>
      </c>
      <c r="K2721" t="str">
        <f t="shared" si="127"/>
        <v>Q2</v>
      </c>
      <c r="L2721">
        <f t="shared" si="128"/>
        <v>2020</v>
      </c>
    </row>
    <row r="2722" spans="1:12" x14ac:dyDescent="0.3">
      <c r="A2722" t="s">
        <v>2727</v>
      </c>
      <c r="B2722" s="2">
        <v>43995</v>
      </c>
      <c r="C2722" t="s">
        <v>4459</v>
      </c>
      <c r="D2722" t="s">
        <v>4467</v>
      </c>
      <c r="E2722" t="s">
        <v>4471</v>
      </c>
      <c r="F2722" t="s">
        <v>4477</v>
      </c>
      <c r="G2722">
        <v>16</v>
      </c>
      <c r="H2722">
        <v>244</v>
      </c>
      <c r="I2722">
        <v>3904</v>
      </c>
      <c r="J2722" t="str">
        <f t="shared" si="126"/>
        <v>June</v>
      </c>
      <c r="K2722" t="str">
        <f t="shared" si="127"/>
        <v>Q2</v>
      </c>
      <c r="L2722">
        <f t="shared" si="128"/>
        <v>2020</v>
      </c>
    </row>
    <row r="2723" spans="1:12" x14ac:dyDescent="0.3">
      <c r="A2723" t="s">
        <v>2728</v>
      </c>
      <c r="B2723" s="2">
        <v>43996</v>
      </c>
      <c r="C2723" t="s">
        <v>4458</v>
      </c>
      <c r="D2723" t="s">
        <v>4467</v>
      </c>
      <c r="E2723" t="s">
        <v>4474</v>
      </c>
      <c r="F2723" t="s">
        <v>4476</v>
      </c>
      <c r="G2723">
        <v>11</v>
      </c>
      <c r="H2723">
        <v>1260</v>
      </c>
      <c r="I2723">
        <v>13860</v>
      </c>
      <c r="J2723" t="str">
        <f t="shared" si="126"/>
        <v>June</v>
      </c>
      <c r="K2723" t="str">
        <f t="shared" si="127"/>
        <v>Q2</v>
      </c>
      <c r="L2723">
        <f t="shared" si="128"/>
        <v>2020</v>
      </c>
    </row>
    <row r="2724" spans="1:12" x14ac:dyDescent="0.3">
      <c r="A2724" t="s">
        <v>2729</v>
      </c>
      <c r="B2724" s="2">
        <v>43997</v>
      </c>
      <c r="C2724" t="s">
        <v>4457</v>
      </c>
      <c r="D2724" t="s">
        <v>4461</v>
      </c>
      <c r="E2724" t="s">
        <v>4468</v>
      </c>
      <c r="F2724" t="s">
        <v>4478</v>
      </c>
      <c r="G2724">
        <v>16</v>
      </c>
      <c r="H2724">
        <v>1523</v>
      </c>
      <c r="I2724">
        <v>24368</v>
      </c>
      <c r="J2724" t="str">
        <f t="shared" si="126"/>
        <v>June</v>
      </c>
      <c r="K2724" t="str">
        <f t="shared" si="127"/>
        <v>Q2</v>
      </c>
      <c r="L2724">
        <f t="shared" si="128"/>
        <v>2020</v>
      </c>
    </row>
    <row r="2725" spans="1:12" x14ac:dyDescent="0.3">
      <c r="A2725" t="s">
        <v>2730</v>
      </c>
      <c r="B2725" s="2">
        <v>43998</v>
      </c>
      <c r="C2725" t="s">
        <v>4456</v>
      </c>
      <c r="D2725" t="s">
        <v>4464</v>
      </c>
      <c r="E2725" t="s">
        <v>4469</v>
      </c>
      <c r="F2725" t="s">
        <v>4476</v>
      </c>
      <c r="G2725">
        <v>14</v>
      </c>
      <c r="H2725">
        <v>545</v>
      </c>
      <c r="I2725">
        <v>7630</v>
      </c>
      <c r="J2725" t="str">
        <f t="shared" si="126"/>
        <v>June</v>
      </c>
      <c r="K2725" t="str">
        <f t="shared" si="127"/>
        <v>Q2</v>
      </c>
      <c r="L2725">
        <f t="shared" si="128"/>
        <v>2020</v>
      </c>
    </row>
    <row r="2726" spans="1:12" x14ac:dyDescent="0.3">
      <c r="A2726" t="s">
        <v>2731</v>
      </c>
      <c r="B2726" s="2">
        <v>43999</v>
      </c>
      <c r="C2726" t="s">
        <v>4458</v>
      </c>
      <c r="D2726" t="s">
        <v>4462</v>
      </c>
      <c r="E2726" t="s">
        <v>4474</v>
      </c>
      <c r="F2726" t="s">
        <v>4477</v>
      </c>
      <c r="G2726">
        <v>3</v>
      </c>
      <c r="H2726">
        <v>564</v>
      </c>
      <c r="I2726">
        <v>1692</v>
      </c>
      <c r="J2726" t="str">
        <f t="shared" si="126"/>
        <v>June</v>
      </c>
      <c r="K2726" t="str">
        <f t="shared" si="127"/>
        <v>Q2</v>
      </c>
      <c r="L2726">
        <f t="shared" si="128"/>
        <v>2020</v>
      </c>
    </row>
    <row r="2727" spans="1:12" x14ac:dyDescent="0.3">
      <c r="A2727" t="s">
        <v>2732</v>
      </c>
      <c r="B2727" s="2">
        <v>44000</v>
      </c>
      <c r="C2727" t="s">
        <v>4459</v>
      </c>
      <c r="D2727" t="s">
        <v>4460</v>
      </c>
      <c r="E2727" t="s">
        <v>4474</v>
      </c>
      <c r="F2727" t="s">
        <v>4477</v>
      </c>
      <c r="G2727">
        <v>2</v>
      </c>
      <c r="H2727">
        <v>745</v>
      </c>
      <c r="I2727">
        <v>1490</v>
      </c>
      <c r="J2727" t="str">
        <f t="shared" si="126"/>
        <v>June</v>
      </c>
      <c r="K2727" t="str">
        <f t="shared" si="127"/>
        <v>Q2</v>
      </c>
      <c r="L2727">
        <f t="shared" si="128"/>
        <v>2020</v>
      </c>
    </row>
    <row r="2728" spans="1:12" x14ac:dyDescent="0.3">
      <c r="A2728" t="s">
        <v>2733</v>
      </c>
      <c r="B2728" s="2">
        <v>44001</v>
      </c>
      <c r="C2728" t="s">
        <v>4457</v>
      </c>
      <c r="D2728" t="s">
        <v>4463</v>
      </c>
      <c r="E2728" t="s">
        <v>4470</v>
      </c>
      <c r="F2728" t="s">
        <v>4477</v>
      </c>
      <c r="G2728">
        <v>3</v>
      </c>
      <c r="H2728">
        <v>1920</v>
      </c>
      <c r="I2728">
        <v>5760</v>
      </c>
      <c r="J2728" t="str">
        <f t="shared" si="126"/>
        <v>June</v>
      </c>
      <c r="K2728" t="str">
        <f t="shared" si="127"/>
        <v>Q2</v>
      </c>
      <c r="L2728">
        <f t="shared" si="128"/>
        <v>2020</v>
      </c>
    </row>
    <row r="2729" spans="1:12" x14ac:dyDescent="0.3">
      <c r="A2729" t="s">
        <v>2734</v>
      </c>
      <c r="B2729" s="2">
        <v>44002</v>
      </c>
      <c r="C2729" t="s">
        <v>4458</v>
      </c>
      <c r="D2729" t="s">
        <v>4460</v>
      </c>
      <c r="E2729" t="s">
        <v>4473</v>
      </c>
      <c r="F2729" t="s">
        <v>4476</v>
      </c>
      <c r="G2729">
        <v>4</v>
      </c>
      <c r="H2729">
        <v>322</v>
      </c>
      <c r="I2729">
        <v>1288</v>
      </c>
      <c r="J2729" t="str">
        <f t="shared" si="126"/>
        <v>June</v>
      </c>
      <c r="K2729" t="str">
        <f t="shared" si="127"/>
        <v>Q2</v>
      </c>
      <c r="L2729">
        <f t="shared" si="128"/>
        <v>2020</v>
      </c>
    </row>
    <row r="2730" spans="1:12" x14ac:dyDescent="0.3">
      <c r="A2730" t="s">
        <v>2735</v>
      </c>
      <c r="B2730" s="2">
        <v>44003</v>
      </c>
      <c r="C2730" t="s">
        <v>4456</v>
      </c>
      <c r="D2730" t="s">
        <v>4465</v>
      </c>
      <c r="E2730" t="s">
        <v>4471</v>
      </c>
      <c r="F2730" t="s">
        <v>4477</v>
      </c>
      <c r="G2730">
        <v>5</v>
      </c>
      <c r="H2730">
        <v>929</v>
      </c>
      <c r="I2730">
        <v>4645</v>
      </c>
      <c r="J2730" t="str">
        <f t="shared" si="126"/>
        <v>June</v>
      </c>
      <c r="K2730" t="str">
        <f t="shared" si="127"/>
        <v>Q2</v>
      </c>
      <c r="L2730">
        <f t="shared" si="128"/>
        <v>2020</v>
      </c>
    </row>
    <row r="2731" spans="1:12" x14ac:dyDescent="0.3">
      <c r="A2731" t="s">
        <v>2736</v>
      </c>
      <c r="B2731" s="2">
        <v>44004</v>
      </c>
      <c r="C2731" t="s">
        <v>4458</v>
      </c>
      <c r="D2731" t="s">
        <v>4465</v>
      </c>
      <c r="E2731" t="s">
        <v>4472</v>
      </c>
      <c r="F2731" t="s">
        <v>4476</v>
      </c>
      <c r="G2731">
        <v>10</v>
      </c>
      <c r="H2731">
        <v>101</v>
      </c>
      <c r="I2731">
        <v>1010</v>
      </c>
      <c r="J2731" t="str">
        <f t="shared" si="126"/>
        <v>June</v>
      </c>
      <c r="K2731" t="str">
        <f t="shared" si="127"/>
        <v>Q2</v>
      </c>
      <c r="L2731">
        <f t="shared" si="128"/>
        <v>2020</v>
      </c>
    </row>
    <row r="2732" spans="1:12" x14ac:dyDescent="0.3">
      <c r="A2732" t="s">
        <v>2737</v>
      </c>
      <c r="B2732" s="2">
        <v>44005</v>
      </c>
      <c r="C2732" t="s">
        <v>4456</v>
      </c>
      <c r="D2732" t="s">
        <v>4462</v>
      </c>
      <c r="E2732" t="s">
        <v>4470</v>
      </c>
      <c r="F2732" t="s">
        <v>4478</v>
      </c>
      <c r="G2732">
        <v>2</v>
      </c>
      <c r="H2732">
        <v>312</v>
      </c>
      <c r="I2732">
        <v>624</v>
      </c>
      <c r="J2732" t="str">
        <f t="shared" si="126"/>
        <v>June</v>
      </c>
      <c r="K2732" t="str">
        <f t="shared" si="127"/>
        <v>Q2</v>
      </c>
      <c r="L2732">
        <f t="shared" si="128"/>
        <v>2020</v>
      </c>
    </row>
    <row r="2733" spans="1:12" x14ac:dyDescent="0.3">
      <c r="A2733" t="s">
        <v>2738</v>
      </c>
      <c r="B2733" s="2">
        <v>44006</v>
      </c>
      <c r="C2733" t="s">
        <v>4459</v>
      </c>
      <c r="D2733" t="s">
        <v>4462</v>
      </c>
      <c r="E2733" t="s">
        <v>4468</v>
      </c>
      <c r="F2733" t="s">
        <v>4478</v>
      </c>
      <c r="G2733">
        <v>12</v>
      </c>
      <c r="H2733">
        <v>1441</v>
      </c>
      <c r="I2733">
        <v>17292</v>
      </c>
      <c r="J2733" t="str">
        <f t="shared" si="126"/>
        <v>June</v>
      </c>
      <c r="K2733" t="str">
        <f t="shared" si="127"/>
        <v>Q2</v>
      </c>
      <c r="L2733">
        <f t="shared" si="128"/>
        <v>2020</v>
      </c>
    </row>
    <row r="2734" spans="1:12" x14ac:dyDescent="0.3">
      <c r="A2734" t="s">
        <v>2739</v>
      </c>
      <c r="B2734" s="2">
        <v>44007</v>
      </c>
      <c r="C2734" t="s">
        <v>4457</v>
      </c>
      <c r="D2734" t="s">
        <v>4465</v>
      </c>
      <c r="E2734" t="s">
        <v>4475</v>
      </c>
      <c r="F2734" t="s">
        <v>4476</v>
      </c>
      <c r="G2734">
        <v>5</v>
      </c>
      <c r="H2734">
        <v>182</v>
      </c>
      <c r="I2734">
        <v>910</v>
      </c>
      <c r="J2734" t="str">
        <f t="shared" si="126"/>
        <v>June</v>
      </c>
      <c r="K2734" t="str">
        <f t="shared" si="127"/>
        <v>Q2</v>
      </c>
      <c r="L2734">
        <f t="shared" si="128"/>
        <v>2020</v>
      </c>
    </row>
    <row r="2735" spans="1:12" x14ac:dyDescent="0.3">
      <c r="A2735" t="s">
        <v>2740</v>
      </c>
      <c r="B2735" s="2">
        <v>44008</v>
      </c>
      <c r="C2735" t="s">
        <v>4457</v>
      </c>
      <c r="D2735" t="s">
        <v>4463</v>
      </c>
      <c r="E2735" t="s">
        <v>4474</v>
      </c>
      <c r="F2735" t="s">
        <v>4477</v>
      </c>
      <c r="G2735">
        <v>5</v>
      </c>
      <c r="H2735">
        <v>1043</v>
      </c>
      <c r="I2735">
        <v>5215</v>
      </c>
      <c r="J2735" t="str">
        <f t="shared" si="126"/>
        <v>June</v>
      </c>
      <c r="K2735" t="str">
        <f t="shared" si="127"/>
        <v>Q2</v>
      </c>
      <c r="L2735">
        <f t="shared" si="128"/>
        <v>2020</v>
      </c>
    </row>
    <row r="2736" spans="1:12" x14ac:dyDescent="0.3">
      <c r="A2736" t="s">
        <v>2741</v>
      </c>
      <c r="B2736" s="2">
        <v>44009</v>
      </c>
      <c r="C2736" t="s">
        <v>4457</v>
      </c>
      <c r="D2736" t="s">
        <v>4464</v>
      </c>
      <c r="E2736" t="s">
        <v>4468</v>
      </c>
      <c r="F2736" t="s">
        <v>4476</v>
      </c>
      <c r="G2736">
        <v>1</v>
      </c>
      <c r="H2736">
        <v>1298</v>
      </c>
      <c r="I2736">
        <v>1298</v>
      </c>
      <c r="J2736" t="str">
        <f t="shared" si="126"/>
        <v>June</v>
      </c>
      <c r="K2736" t="str">
        <f t="shared" si="127"/>
        <v>Q2</v>
      </c>
      <c r="L2736">
        <f t="shared" si="128"/>
        <v>2020</v>
      </c>
    </row>
    <row r="2737" spans="1:12" x14ac:dyDescent="0.3">
      <c r="A2737" t="s">
        <v>2742</v>
      </c>
      <c r="B2737" s="2">
        <v>44010</v>
      </c>
      <c r="C2737" t="s">
        <v>4459</v>
      </c>
      <c r="D2737" t="s">
        <v>4465</v>
      </c>
      <c r="E2737" t="s">
        <v>4474</v>
      </c>
      <c r="F2737" t="s">
        <v>4476</v>
      </c>
      <c r="G2737">
        <v>4</v>
      </c>
      <c r="H2737">
        <v>359</v>
      </c>
      <c r="I2737">
        <v>1436</v>
      </c>
      <c r="J2737" t="str">
        <f t="shared" si="126"/>
        <v>June</v>
      </c>
      <c r="K2737" t="str">
        <f t="shared" si="127"/>
        <v>Q2</v>
      </c>
      <c r="L2737">
        <f t="shared" si="128"/>
        <v>2020</v>
      </c>
    </row>
    <row r="2738" spans="1:12" x14ac:dyDescent="0.3">
      <c r="A2738" t="s">
        <v>2743</v>
      </c>
      <c r="B2738" s="2">
        <v>44011</v>
      </c>
      <c r="C2738" t="s">
        <v>4456</v>
      </c>
      <c r="D2738" t="s">
        <v>4462</v>
      </c>
      <c r="E2738" t="s">
        <v>4473</v>
      </c>
      <c r="F2738" t="s">
        <v>4476</v>
      </c>
      <c r="G2738">
        <v>12</v>
      </c>
      <c r="H2738">
        <v>1646</v>
      </c>
      <c r="I2738">
        <v>19752</v>
      </c>
      <c r="J2738" t="str">
        <f t="shared" si="126"/>
        <v>June</v>
      </c>
      <c r="K2738" t="str">
        <f t="shared" si="127"/>
        <v>Q2</v>
      </c>
      <c r="L2738">
        <f t="shared" si="128"/>
        <v>2020</v>
      </c>
    </row>
    <row r="2739" spans="1:12" x14ac:dyDescent="0.3">
      <c r="A2739" t="s">
        <v>2744</v>
      </c>
      <c r="B2739" s="2">
        <v>44012</v>
      </c>
      <c r="C2739" t="s">
        <v>4459</v>
      </c>
      <c r="D2739" t="s">
        <v>4461</v>
      </c>
      <c r="E2739" t="s">
        <v>4475</v>
      </c>
      <c r="F2739" t="s">
        <v>4478</v>
      </c>
      <c r="G2739">
        <v>12</v>
      </c>
      <c r="H2739">
        <v>1950</v>
      </c>
      <c r="I2739">
        <v>23400</v>
      </c>
      <c r="J2739" t="str">
        <f t="shared" si="126"/>
        <v>June</v>
      </c>
      <c r="K2739" t="str">
        <f t="shared" si="127"/>
        <v>Q2</v>
      </c>
      <c r="L2739">
        <f t="shared" si="128"/>
        <v>2020</v>
      </c>
    </row>
    <row r="2740" spans="1:12" x14ac:dyDescent="0.3">
      <c r="A2740" t="s">
        <v>2745</v>
      </c>
      <c r="B2740" s="2">
        <v>44013</v>
      </c>
      <c r="C2740" t="s">
        <v>4457</v>
      </c>
      <c r="D2740" t="s">
        <v>4466</v>
      </c>
      <c r="E2740" t="s">
        <v>4473</v>
      </c>
      <c r="F2740" t="s">
        <v>4476</v>
      </c>
      <c r="G2740">
        <v>16</v>
      </c>
      <c r="H2740">
        <v>65</v>
      </c>
      <c r="I2740">
        <v>1040</v>
      </c>
      <c r="J2740" t="str">
        <f t="shared" si="126"/>
        <v>July</v>
      </c>
      <c r="K2740" t="str">
        <f t="shared" si="127"/>
        <v>Q3</v>
      </c>
      <c r="L2740">
        <f t="shared" si="128"/>
        <v>2020</v>
      </c>
    </row>
    <row r="2741" spans="1:12" x14ac:dyDescent="0.3">
      <c r="A2741" t="s">
        <v>2746</v>
      </c>
      <c r="B2741" s="2">
        <v>44014</v>
      </c>
      <c r="C2741" t="s">
        <v>4459</v>
      </c>
      <c r="D2741" t="s">
        <v>4463</v>
      </c>
      <c r="E2741" t="s">
        <v>4471</v>
      </c>
      <c r="F2741" t="s">
        <v>4478</v>
      </c>
      <c r="G2741">
        <v>17</v>
      </c>
      <c r="H2741">
        <v>1814</v>
      </c>
      <c r="I2741">
        <v>30838</v>
      </c>
      <c r="J2741" t="str">
        <f t="shared" si="126"/>
        <v>July</v>
      </c>
      <c r="K2741" t="str">
        <f t="shared" si="127"/>
        <v>Q3</v>
      </c>
      <c r="L2741">
        <f t="shared" si="128"/>
        <v>2020</v>
      </c>
    </row>
    <row r="2742" spans="1:12" x14ac:dyDescent="0.3">
      <c r="A2742" t="s">
        <v>2747</v>
      </c>
      <c r="B2742" s="2">
        <v>44015</v>
      </c>
      <c r="C2742" t="s">
        <v>4459</v>
      </c>
      <c r="D2742" t="s">
        <v>4467</v>
      </c>
      <c r="E2742" t="s">
        <v>4472</v>
      </c>
      <c r="F2742" t="s">
        <v>4476</v>
      </c>
      <c r="G2742">
        <v>10</v>
      </c>
      <c r="H2742">
        <v>244</v>
      </c>
      <c r="I2742">
        <v>2440</v>
      </c>
      <c r="J2742" t="str">
        <f t="shared" si="126"/>
        <v>July</v>
      </c>
      <c r="K2742" t="str">
        <f t="shared" si="127"/>
        <v>Q3</v>
      </c>
      <c r="L2742">
        <f t="shared" si="128"/>
        <v>2020</v>
      </c>
    </row>
    <row r="2743" spans="1:12" x14ac:dyDescent="0.3">
      <c r="A2743" t="s">
        <v>2748</v>
      </c>
      <c r="B2743" s="2">
        <v>44016</v>
      </c>
      <c r="C2743" t="s">
        <v>4459</v>
      </c>
      <c r="D2743" t="s">
        <v>4463</v>
      </c>
      <c r="E2743" t="s">
        <v>4471</v>
      </c>
      <c r="F2743" t="s">
        <v>4478</v>
      </c>
      <c r="G2743">
        <v>17</v>
      </c>
      <c r="H2743">
        <v>1836</v>
      </c>
      <c r="I2743">
        <v>31212</v>
      </c>
      <c r="J2743" t="str">
        <f t="shared" si="126"/>
        <v>July</v>
      </c>
      <c r="K2743" t="str">
        <f t="shared" si="127"/>
        <v>Q3</v>
      </c>
      <c r="L2743">
        <f t="shared" si="128"/>
        <v>2020</v>
      </c>
    </row>
    <row r="2744" spans="1:12" x14ac:dyDescent="0.3">
      <c r="A2744" t="s">
        <v>2749</v>
      </c>
      <c r="B2744" s="2">
        <v>44017</v>
      </c>
      <c r="C2744" t="s">
        <v>4456</v>
      </c>
      <c r="D2744" t="s">
        <v>4461</v>
      </c>
      <c r="E2744" t="s">
        <v>4473</v>
      </c>
      <c r="F2744" t="s">
        <v>4476</v>
      </c>
      <c r="G2744">
        <v>17</v>
      </c>
      <c r="H2744">
        <v>1516</v>
      </c>
      <c r="I2744">
        <v>25772</v>
      </c>
      <c r="J2744" t="str">
        <f t="shared" si="126"/>
        <v>July</v>
      </c>
      <c r="K2744" t="str">
        <f t="shared" si="127"/>
        <v>Q3</v>
      </c>
      <c r="L2744">
        <f t="shared" si="128"/>
        <v>2020</v>
      </c>
    </row>
    <row r="2745" spans="1:12" x14ac:dyDescent="0.3">
      <c r="A2745" t="s">
        <v>2750</v>
      </c>
      <c r="B2745" s="2">
        <v>44018</v>
      </c>
      <c r="C2745" t="s">
        <v>4458</v>
      </c>
      <c r="D2745" t="s">
        <v>4461</v>
      </c>
      <c r="E2745" t="s">
        <v>4473</v>
      </c>
      <c r="F2745" t="s">
        <v>4476</v>
      </c>
      <c r="G2745">
        <v>18</v>
      </c>
      <c r="H2745">
        <v>352</v>
      </c>
      <c r="I2745">
        <v>6336</v>
      </c>
      <c r="J2745" t="str">
        <f t="shared" si="126"/>
        <v>July</v>
      </c>
      <c r="K2745" t="str">
        <f t="shared" si="127"/>
        <v>Q3</v>
      </c>
      <c r="L2745">
        <f t="shared" si="128"/>
        <v>2020</v>
      </c>
    </row>
    <row r="2746" spans="1:12" x14ac:dyDescent="0.3">
      <c r="A2746" t="s">
        <v>2751</v>
      </c>
      <c r="B2746" s="2">
        <v>44019</v>
      </c>
      <c r="C2746" t="s">
        <v>4458</v>
      </c>
      <c r="D2746" t="s">
        <v>4467</v>
      </c>
      <c r="E2746" t="s">
        <v>4468</v>
      </c>
      <c r="F2746" t="s">
        <v>4477</v>
      </c>
      <c r="G2746">
        <v>2</v>
      </c>
      <c r="H2746">
        <v>1121</v>
      </c>
      <c r="I2746">
        <v>2242</v>
      </c>
      <c r="J2746" t="str">
        <f t="shared" si="126"/>
        <v>July</v>
      </c>
      <c r="K2746" t="str">
        <f t="shared" si="127"/>
        <v>Q3</v>
      </c>
      <c r="L2746">
        <f t="shared" si="128"/>
        <v>2020</v>
      </c>
    </row>
    <row r="2747" spans="1:12" x14ac:dyDescent="0.3">
      <c r="A2747" t="s">
        <v>2752</v>
      </c>
      <c r="B2747" s="2">
        <v>44020</v>
      </c>
      <c r="C2747" t="s">
        <v>4459</v>
      </c>
      <c r="D2747" t="s">
        <v>4460</v>
      </c>
      <c r="E2747" t="s">
        <v>4473</v>
      </c>
      <c r="F2747" t="s">
        <v>4477</v>
      </c>
      <c r="G2747">
        <v>4</v>
      </c>
      <c r="H2747">
        <v>1820</v>
      </c>
      <c r="I2747">
        <v>7280</v>
      </c>
      <c r="J2747" t="str">
        <f t="shared" si="126"/>
        <v>July</v>
      </c>
      <c r="K2747" t="str">
        <f t="shared" si="127"/>
        <v>Q3</v>
      </c>
      <c r="L2747">
        <f t="shared" si="128"/>
        <v>2020</v>
      </c>
    </row>
    <row r="2748" spans="1:12" x14ac:dyDescent="0.3">
      <c r="A2748" t="s">
        <v>2753</v>
      </c>
      <c r="B2748" s="2">
        <v>44021</v>
      </c>
      <c r="C2748" t="s">
        <v>4458</v>
      </c>
      <c r="D2748" t="s">
        <v>4462</v>
      </c>
      <c r="E2748" t="s">
        <v>4475</v>
      </c>
      <c r="F2748" t="s">
        <v>4476</v>
      </c>
      <c r="G2748">
        <v>19</v>
      </c>
      <c r="H2748">
        <v>1194</v>
      </c>
      <c r="I2748">
        <v>22686</v>
      </c>
      <c r="J2748" t="str">
        <f t="shared" si="126"/>
        <v>July</v>
      </c>
      <c r="K2748" t="str">
        <f t="shared" si="127"/>
        <v>Q3</v>
      </c>
      <c r="L2748">
        <f t="shared" si="128"/>
        <v>2020</v>
      </c>
    </row>
    <row r="2749" spans="1:12" x14ac:dyDescent="0.3">
      <c r="A2749" t="s">
        <v>2754</v>
      </c>
      <c r="B2749" s="2">
        <v>44022</v>
      </c>
      <c r="C2749" t="s">
        <v>4458</v>
      </c>
      <c r="D2749" t="s">
        <v>4465</v>
      </c>
      <c r="E2749" t="s">
        <v>4475</v>
      </c>
      <c r="F2749" t="s">
        <v>4476</v>
      </c>
      <c r="G2749">
        <v>11</v>
      </c>
      <c r="H2749">
        <v>1572</v>
      </c>
      <c r="I2749">
        <v>17292</v>
      </c>
      <c r="J2749" t="str">
        <f t="shared" si="126"/>
        <v>July</v>
      </c>
      <c r="K2749" t="str">
        <f t="shared" si="127"/>
        <v>Q3</v>
      </c>
      <c r="L2749">
        <f t="shared" si="128"/>
        <v>2020</v>
      </c>
    </row>
    <row r="2750" spans="1:12" x14ac:dyDescent="0.3">
      <c r="A2750" t="s">
        <v>2755</v>
      </c>
      <c r="B2750" s="2">
        <v>44023</v>
      </c>
      <c r="C2750" t="s">
        <v>4459</v>
      </c>
      <c r="D2750" t="s">
        <v>4460</v>
      </c>
      <c r="E2750" t="s">
        <v>4469</v>
      </c>
      <c r="F2750" t="s">
        <v>4476</v>
      </c>
      <c r="G2750">
        <v>17</v>
      </c>
      <c r="H2750">
        <v>881</v>
      </c>
      <c r="I2750">
        <v>14977</v>
      </c>
      <c r="J2750" t="str">
        <f t="shared" si="126"/>
        <v>July</v>
      </c>
      <c r="K2750" t="str">
        <f t="shared" si="127"/>
        <v>Q3</v>
      </c>
      <c r="L2750">
        <f t="shared" si="128"/>
        <v>2020</v>
      </c>
    </row>
    <row r="2751" spans="1:12" x14ac:dyDescent="0.3">
      <c r="A2751" t="s">
        <v>2756</v>
      </c>
      <c r="B2751" s="2">
        <v>44024</v>
      </c>
      <c r="C2751" t="s">
        <v>4459</v>
      </c>
      <c r="D2751" t="s">
        <v>4464</v>
      </c>
      <c r="E2751" t="s">
        <v>4474</v>
      </c>
      <c r="F2751" t="s">
        <v>4476</v>
      </c>
      <c r="G2751">
        <v>12</v>
      </c>
      <c r="H2751">
        <v>611</v>
      </c>
      <c r="I2751">
        <v>7332</v>
      </c>
      <c r="J2751" t="str">
        <f t="shared" si="126"/>
        <v>July</v>
      </c>
      <c r="K2751" t="str">
        <f t="shared" si="127"/>
        <v>Q3</v>
      </c>
      <c r="L2751">
        <f t="shared" si="128"/>
        <v>2020</v>
      </c>
    </row>
    <row r="2752" spans="1:12" x14ac:dyDescent="0.3">
      <c r="A2752" t="s">
        <v>2757</v>
      </c>
      <c r="B2752" s="2">
        <v>44025</v>
      </c>
      <c r="C2752" t="s">
        <v>4457</v>
      </c>
      <c r="D2752" t="s">
        <v>4463</v>
      </c>
      <c r="E2752" t="s">
        <v>4470</v>
      </c>
      <c r="F2752" t="s">
        <v>4477</v>
      </c>
      <c r="G2752">
        <v>2</v>
      </c>
      <c r="H2752">
        <v>1542</v>
      </c>
      <c r="I2752">
        <v>3084</v>
      </c>
      <c r="J2752" t="str">
        <f t="shared" si="126"/>
        <v>July</v>
      </c>
      <c r="K2752" t="str">
        <f t="shared" si="127"/>
        <v>Q3</v>
      </c>
      <c r="L2752">
        <f t="shared" si="128"/>
        <v>2020</v>
      </c>
    </row>
    <row r="2753" spans="1:12" x14ac:dyDescent="0.3">
      <c r="A2753" t="s">
        <v>2758</v>
      </c>
      <c r="B2753" s="2">
        <v>44026</v>
      </c>
      <c r="C2753" t="s">
        <v>4458</v>
      </c>
      <c r="D2753" t="s">
        <v>4467</v>
      </c>
      <c r="E2753" t="s">
        <v>4473</v>
      </c>
      <c r="F2753" t="s">
        <v>4478</v>
      </c>
      <c r="G2753">
        <v>6</v>
      </c>
      <c r="H2753">
        <v>90</v>
      </c>
      <c r="I2753">
        <v>540</v>
      </c>
      <c r="J2753" t="str">
        <f t="shared" si="126"/>
        <v>July</v>
      </c>
      <c r="K2753" t="str">
        <f t="shared" si="127"/>
        <v>Q3</v>
      </c>
      <c r="L2753">
        <f t="shared" si="128"/>
        <v>2020</v>
      </c>
    </row>
    <row r="2754" spans="1:12" x14ac:dyDescent="0.3">
      <c r="A2754" t="s">
        <v>2759</v>
      </c>
      <c r="B2754" s="2">
        <v>44027</v>
      </c>
      <c r="C2754" t="s">
        <v>4456</v>
      </c>
      <c r="D2754" t="s">
        <v>4463</v>
      </c>
      <c r="E2754" t="s">
        <v>4471</v>
      </c>
      <c r="F2754" t="s">
        <v>4476</v>
      </c>
      <c r="G2754">
        <v>9</v>
      </c>
      <c r="H2754">
        <v>1529</v>
      </c>
      <c r="I2754">
        <v>13761</v>
      </c>
      <c r="J2754" t="str">
        <f t="shared" si="126"/>
        <v>July</v>
      </c>
      <c r="K2754" t="str">
        <f t="shared" si="127"/>
        <v>Q3</v>
      </c>
      <c r="L2754">
        <f t="shared" si="128"/>
        <v>2020</v>
      </c>
    </row>
    <row r="2755" spans="1:12" x14ac:dyDescent="0.3">
      <c r="A2755" t="s">
        <v>2760</v>
      </c>
      <c r="B2755" s="2">
        <v>44028</v>
      </c>
      <c r="C2755" t="s">
        <v>4459</v>
      </c>
      <c r="D2755" t="s">
        <v>4460</v>
      </c>
      <c r="E2755" t="s">
        <v>4472</v>
      </c>
      <c r="F2755" t="s">
        <v>4477</v>
      </c>
      <c r="G2755">
        <v>5</v>
      </c>
      <c r="H2755">
        <v>583</v>
      </c>
      <c r="I2755">
        <v>2915</v>
      </c>
      <c r="J2755" t="str">
        <f t="shared" ref="J2755:J2818" si="129">TEXT(B2755,"MMMM")</f>
        <v>July</v>
      </c>
      <c r="K2755" t="str">
        <f t="shared" ref="K2755:K2818" si="130">"Q"&amp;ROUNDUP(MONTH(B2755)/3,0)</f>
        <v>Q3</v>
      </c>
      <c r="L2755">
        <f t="shared" ref="L2755:L2818" si="131">YEAR(B2755)</f>
        <v>2020</v>
      </c>
    </row>
    <row r="2756" spans="1:12" x14ac:dyDescent="0.3">
      <c r="A2756" t="s">
        <v>2761</v>
      </c>
      <c r="B2756" s="2">
        <v>44029</v>
      </c>
      <c r="C2756" t="s">
        <v>4457</v>
      </c>
      <c r="D2756" t="s">
        <v>4461</v>
      </c>
      <c r="E2756" t="s">
        <v>4474</v>
      </c>
      <c r="F2756" t="s">
        <v>4476</v>
      </c>
      <c r="G2756">
        <v>9</v>
      </c>
      <c r="H2756">
        <v>420</v>
      </c>
      <c r="I2756">
        <v>3780</v>
      </c>
      <c r="J2756" t="str">
        <f t="shared" si="129"/>
        <v>July</v>
      </c>
      <c r="K2756" t="str">
        <f t="shared" si="130"/>
        <v>Q3</v>
      </c>
      <c r="L2756">
        <f t="shared" si="131"/>
        <v>2020</v>
      </c>
    </row>
    <row r="2757" spans="1:12" x14ac:dyDescent="0.3">
      <c r="A2757" t="s">
        <v>2762</v>
      </c>
      <c r="B2757" s="2">
        <v>44030</v>
      </c>
      <c r="C2757" t="s">
        <v>4456</v>
      </c>
      <c r="D2757" t="s">
        <v>4465</v>
      </c>
      <c r="E2757" t="s">
        <v>4474</v>
      </c>
      <c r="F2757" t="s">
        <v>4476</v>
      </c>
      <c r="G2757">
        <v>8</v>
      </c>
      <c r="H2757">
        <v>1255</v>
      </c>
      <c r="I2757">
        <v>10040</v>
      </c>
      <c r="J2757" t="str">
        <f t="shared" si="129"/>
        <v>July</v>
      </c>
      <c r="K2757" t="str">
        <f t="shared" si="130"/>
        <v>Q3</v>
      </c>
      <c r="L2757">
        <f t="shared" si="131"/>
        <v>2020</v>
      </c>
    </row>
    <row r="2758" spans="1:12" x14ac:dyDescent="0.3">
      <c r="A2758" t="s">
        <v>2763</v>
      </c>
      <c r="B2758" s="2">
        <v>44031</v>
      </c>
      <c r="C2758" t="s">
        <v>4458</v>
      </c>
      <c r="D2758" t="s">
        <v>4463</v>
      </c>
      <c r="E2758" t="s">
        <v>4472</v>
      </c>
      <c r="F2758" t="s">
        <v>4478</v>
      </c>
      <c r="G2758">
        <v>8</v>
      </c>
      <c r="H2758">
        <v>566</v>
      </c>
      <c r="I2758">
        <v>4528</v>
      </c>
      <c r="J2758" t="str">
        <f t="shared" si="129"/>
        <v>July</v>
      </c>
      <c r="K2758" t="str">
        <f t="shared" si="130"/>
        <v>Q3</v>
      </c>
      <c r="L2758">
        <f t="shared" si="131"/>
        <v>2020</v>
      </c>
    </row>
    <row r="2759" spans="1:12" x14ac:dyDescent="0.3">
      <c r="A2759" t="s">
        <v>2764</v>
      </c>
      <c r="B2759" s="2">
        <v>44032</v>
      </c>
      <c r="C2759" t="s">
        <v>4457</v>
      </c>
      <c r="D2759" t="s">
        <v>4464</v>
      </c>
      <c r="E2759" t="s">
        <v>4472</v>
      </c>
      <c r="F2759" t="s">
        <v>4476</v>
      </c>
      <c r="G2759">
        <v>6</v>
      </c>
      <c r="H2759">
        <v>706</v>
      </c>
      <c r="I2759">
        <v>4236</v>
      </c>
      <c r="J2759" t="str">
        <f t="shared" si="129"/>
        <v>July</v>
      </c>
      <c r="K2759" t="str">
        <f t="shared" si="130"/>
        <v>Q3</v>
      </c>
      <c r="L2759">
        <f t="shared" si="131"/>
        <v>2020</v>
      </c>
    </row>
    <row r="2760" spans="1:12" x14ac:dyDescent="0.3">
      <c r="A2760" t="s">
        <v>2765</v>
      </c>
      <c r="B2760" s="2">
        <v>44033</v>
      </c>
      <c r="C2760" t="s">
        <v>4459</v>
      </c>
      <c r="D2760" t="s">
        <v>4461</v>
      </c>
      <c r="E2760" t="s">
        <v>4474</v>
      </c>
      <c r="F2760" t="s">
        <v>4476</v>
      </c>
      <c r="G2760">
        <v>3</v>
      </c>
      <c r="H2760">
        <v>1942</v>
      </c>
      <c r="I2760">
        <v>5826</v>
      </c>
      <c r="J2760" t="str">
        <f t="shared" si="129"/>
        <v>July</v>
      </c>
      <c r="K2760" t="str">
        <f t="shared" si="130"/>
        <v>Q3</v>
      </c>
      <c r="L2760">
        <f t="shared" si="131"/>
        <v>2020</v>
      </c>
    </row>
    <row r="2761" spans="1:12" x14ac:dyDescent="0.3">
      <c r="A2761" t="s">
        <v>2766</v>
      </c>
      <c r="B2761" s="2">
        <v>44034</v>
      </c>
      <c r="C2761" t="s">
        <v>4456</v>
      </c>
      <c r="D2761" t="s">
        <v>4464</v>
      </c>
      <c r="E2761" t="s">
        <v>4469</v>
      </c>
      <c r="F2761" t="s">
        <v>4478</v>
      </c>
      <c r="G2761">
        <v>5</v>
      </c>
      <c r="H2761">
        <v>639</v>
      </c>
      <c r="I2761">
        <v>3195</v>
      </c>
      <c r="J2761" t="str">
        <f t="shared" si="129"/>
        <v>July</v>
      </c>
      <c r="K2761" t="str">
        <f t="shared" si="130"/>
        <v>Q3</v>
      </c>
      <c r="L2761">
        <f t="shared" si="131"/>
        <v>2020</v>
      </c>
    </row>
    <row r="2762" spans="1:12" x14ac:dyDescent="0.3">
      <c r="A2762" t="s">
        <v>2767</v>
      </c>
      <c r="B2762" s="2">
        <v>44035</v>
      </c>
      <c r="C2762" t="s">
        <v>4459</v>
      </c>
      <c r="D2762" t="s">
        <v>4465</v>
      </c>
      <c r="E2762" t="s">
        <v>4471</v>
      </c>
      <c r="F2762" t="s">
        <v>4478</v>
      </c>
      <c r="G2762">
        <v>9</v>
      </c>
      <c r="H2762">
        <v>280</v>
      </c>
      <c r="I2762">
        <v>2520</v>
      </c>
      <c r="J2762" t="str">
        <f t="shared" si="129"/>
        <v>July</v>
      </c>
      <c r="K2762" t="str">
        <f t="shared" si="130"/>
        <v>Q3</v>
      </c>
      <c r="L2762">
        <f t="shared" si="131"/>
        <v>2020</v>
      </c>
    </row>
    <row r="2763" spans="1:12" x14ac:dyDescent="0.3">
      <c r="A2763" t="s">
        <v>2768</v>
      </c>
      <c r="B2763" s="2">
        <v>44036</v>
      </c>
      <c r="C2763" t="s">
        <v>4458</v>
      </c>
      <c r="D2763" t="s">
        <v>4463</v>
      </c>
      <c r="E2763" t="s">
        <v>4469</v>
      </c>
      <c r="F2763" t="s">
        <v>4478</v>
      </c>
      <c r="G2763">
        <v>7</v>
      </c>
      <c r="H2763">
        <v>858</v>
      </c>
      <c r="I2763">
        <v>6006</v>
      </c>
      <c r="J2763" t="str">
        <f t="shared" si="129"/>
        <v>July</v>
      </c>
      <c r="K2763" t="str">
        <f t="shared" si="130"/>
        <v>Q3</v>
      </c>
      <c r="L2763">
        <f t="shared" si="131"/>
        <v>2020</v>
      </c>
    </row>
    <row r="2764" spans="1:12" x14ac:dyDescent="0.3">
      <c r="A2764" t="s">
        <v>2769</v>
      </c>
      <c r="B2764" s="2">
        <v>44037</v>
      </c>
      <c r="C2764" t="s">
        <v>4456</v>
      </c>
      <c r="D2764" t="s">
        <v>4466</v>
      </c>
      <c r="E2764" t="s">
        <v>4473</v>
      </c>
      <c r="F2764" t="s">
        <v>4478</v>
      </c>
      <c r="G2764">
        <v>4</v>
      </c>
      <c r="H2764">
        <v>1421</v>
      </c>
      <c r="I2764">
        <v>5684</v>
      </c>
      <c r="J2764" t="str">
        <f t="shared" si="129"/>
        <v>July</v>
      </c>
      <c r="K2764" t="str">
        <f t="shared" si="130"/>
        <v>Q3</v>
      </c>
      <c r="L2764">
        <f t="shared" si="131"/>
        <v>2020</v>
      </c>
    </row>
    <row r="2765" spans="1:12" x14ac:dyDescent="0.3">
      <c r="A2765" t="s">
        <v>2770</v>
      </c>
      <c r="B2765" s="2">
        <v>44038</v>
      </c>
      <c r="C2765" t="s">
        <v>4458</v>
      </c>
      <c r="D2765" t="s">
        <v>4460</v>
      </c>
      <c r="E2765" t="s">
        <v>4470</v>
      </c>
      <c r="F2765" t="s">
        <v>4477</v>
      </c>
      <c r="G2765">
        <v>7</v>
      </c>
      <c r="H2765">
        <v>528</v>
      </c>
      <c r="I2765">
        <v>3696</v>
      </c>
      <c r="J2765" t="str">
        <f t="shared" si="129"/>
        <v>July</v>
      </c>
      <c r="K2765" t="str">
        <f t="shared" si="130"/>
        <v>Q3</v>
      </c>
      <c r="L2765">
        <f t="shared" si="131"/>
        <v>2020</v>
      </c>
    </row>
    <row r="2766" spans="1:12" x14ac:dyDescent="0.3">
      <c r="A2766" t="s">
        <v>2771</v>
      </c>
      <c r="B2766" s="2">
        <v>44039</v>
      </c>
      <c r="C2766" t="s">
        <v>4458</v>
      </c>
      <c r="D2766" t="s">
        <v>4463</v>
      </c>
      <c r="E2766" t="s">
        <v>4472</v>
      </c>
      <c r="F2766" t="s">
        <v>4477</v>
      </c>
      <c r="G2766">
        <v>5</v>
      </c>
      <c r="H2766">
        <v>1282</v>
      </c>
      <c r="I2766">
        <v>6410</v>
      </c>
      <c r="J2766" t="str">
        <f t="shared" si="129"/>
        <v>July</v>
      </c>
      <c r="K2766" t="str">
        <f t="shared" si="130"/>
        <v>Q3</v>
      </c>
      <c r="L2766">
        <f t="shared" si="131"/>
        <v>2020</v>
      </c>
    </row>
    <row r="2767" spans="1:12" x14ac:dyDescent="0.3">
      <c r="A2767" t="s">
        <v>2772</v>
      </c>
      <c r="B2767" s="2">
        <v>44040</v>
      </c>
      <c r="C2767" t="s">
        <v>4457</v>
      </c>
      <c r="D2767" t="s">
        <v>4460</v>
      </c>
      <c r="E2767" t="s">
        <v>4475</v>
      </c>
      <c r="F2767" t="s">
        <v>4477</v>
      </c>
      <c r="G2767">
        <v>11</v>
      </c>
      <c r="H2767">
        <v>724</v>
      </c>
      <c r="I2767">
        <v>7964</v>
      </c>
      <c r="J2767" t="str">
        <f t="shared" si="129"/>
        <v>July</v>
      </c>
      <c r="K2767" t="str">
        <f t="shared" si="130"/>
        <v>Q3</v>
      </c>
      <c r="L2767">
        <f t="shared" si="131"/>
        <v>2020</v>
      </c>
    </row>
    <row r="2768" spans="1:12" x14ac:dyDescent="0.3">
      <c r="A2768" t="s">
        <v>2773</v>
      </c>
      <c r="B2768" s="2">
        <v>44041</v>
      </c>
      <c r="C2768" t="s">
        <v>4459</v>
      </c>
      <c r="D2768" t="s">
        <v>4465</v>
      </c>
      <c r="E2768" t="s">
        <v>4471</v>
      </c>
      <c r="F2768" t="s">
        <v>4476</v>
      </c>
      <c r="G2768">
        <v>15</v>
      </c>
      <c r="H2768">
        <v>1753</v>
      </c>
      <c r="I2768">
        <v>26295</v>
      </c>
      <c r="J2768" t="str">
        <f t="shared" si="129"/>
        <v>July</v>
      </c>
      <c r="K2768" t="str">
        <f t="shared" si="130"/>
        <v>Q3</v>
      </c>
      <c r="L2768">
        <f t="shared" si="131"/>
        <v>2020</v>
      </c>
    </row>
    <row r="2769" spans="1:12" x14ac:dyDescent="0.3">
      <c r="A2769" t="s">
        <v>2774</v>
      </c>
      <c r="B2769" s="2">
        <v>44042</v>
      </c>
      <c r="C2769" t="s">
        <v>4456</v>
      </c>
      <c r="D2769" t="s">
        <v>4463</v>
      </c>
      <c r="E2769" t="s">
        <v>4472</v>
      </c>
      <c r="F2769" t="s">
        <v>4478</v>
      </c>
      <c r="G2769">
        <v>2</v>
      </c>
      <c r="H2769">
        <v>327</v>
      </c>
      <c r="I2769">
        <v>654</v>
      </c>
      <c r="J2769" t="str">
        <f t="shared" si="129"/>
        <v>July</v>
      </c>
      <c r="K2769" t="str">
        <f t="shared" si="130"/>
        <v>Q3</v>
      </c>
      <c r="L2769">
        <f t="shared" si="131"/>
        <v>2020</v>
      </c>
    </row>
    <row r="2770" spans="1:12" x14ac:dyDescent="0.3">
      <c r="A2770" t="s">
        <v>2775</v>
      </c>
      <c r="B2770" s="2">
        <v>44043</v>
      </c>
      <c r="C2770" t="s">
        <v>4458</v>
      </c>
      <c r="D2770" t="s">
        <v>4460</v>
      </c>
      <c r="E2770" t="s">
        <v>4469</v>
      </c>
      <c r="F2770" t="s">
        <v>4478</v>
      </c>
      <c r="G2770">
        <v>13</v>
      </c>
      <c r="H2770">
        <v>1822</v>
      </c>
      <c r="I2770">
        <v>23686</v>
      </c>
      <c r="J2770" t="str">
        <f t="shared" si="129"/>
        <v>July</v>
      </c>
      <c r="K2770" t="str">
        <f t="shared" si="130"/>
        <v>Q3</v>
      </c>
      <c r="L2770">
        <f t="shared" si="131"/>
        <v>2020</v>
      </c>
    </row>
    <row r="2771" spans="1:12" x14ac:dyDescent="0.3">
      <c r="A2771" t="s">
        <v>2776</v>
      </c>
      <c r="B2771" s="2">
        <v>44044</v>
      </c>
      <c r="C2771" t="s">
        <v>4458</v>
      </c>
      <c r="D2771" t="s">
        <v>4467</v>
      </c>
      <c r="E2771" t="s">
        <v>4468</v>
      </c>
      <c r="F2771" t="s">
        <v>4477</v>
      </c>
      <c r="G2771">
        <v>16</v>
      </c>
      <c r="H2771">
        <v>1761</v>
      </c>
      <c r="I2771">
        <v>28176</v>
      </c>
      <c r="J2771" t="str">
        <f t="shared" si="129"/>
        <v>August</v>
      </c>
      <c r="K2771" t="str">
        <f t="shared" si="130"/>
        <v>Q3</v>
      </c>
      <c r="L2771">
        <f t="shared" si="131"/>
        <v>2020</v>
      </c>
    </row>
    <row r="2772" spans="1:12" x14ac:dyDescent="0.3">
      <c r="A2772" t="s">
        <v>2777</v>
      </c>
      <c r="B2772" s="2">
        <v>44045</v>
      </c>
      <c r="C2772" t="s">
        <v>4456</v>
      </c>
      <c r="D2772" t="s">
        <v>4460</v>
      </c>
      <c r="E2772" t="s">
        <v>4473</v>
      </c>
      <c r="F2772" t="s">
        <v>4476</v>
      </c>
      <c r="G2772">
        <v>7</v>
      </c>
      <c r="H2772">
        <v>102</v>
      </c>
      <c r="I2772">
        <v>714</v>
      </c>
      <c r="J2772" t="str">
        <f t="shared" si="129"/>
        <v>August</v>
      </c>
      <c r="K2772" t="str">
        <f t="shared" si="130"/>
        <v>Q3</v>
      </c>
      <c r="L2772">
        <f t="shared" si="131"/>
        <v>2020</v>
      </c>
    </row>
    <row r="2773" spans="1:12" x14ac:dyDescent="0.3">
      <c r="A2773" t="s">
        <v>2778</v>
      </c>
      <c r="B2773" s="2">
        <v>44046</v>
      </c>
      <c r="C2773" t="s">
        <v>4458</v>
      </c>
      <c r="D2773" t="s">
        <v>4463</v>
      </c>
      <c r="E2773" t="s">
        <v>4470</v>
      </c>
      <c r="F2773" t="s">
        <v>4476</v>
      </c>
      <c r="G2773">
        <v>8</v>
      </c>
      <c r="H2773">
        <v>1934</v>
      </c>
      <c r="I2773">
        <v>15472</v>
      </c>
      <c r="J2773" t="str">
        <f t="shared" si="129"/>
        <v>August</v>
      </c>
      <c r="K2773" t="str">
        <f t="shared" si="130"/>
        <v>Q3</v>
      </c>
      <c r="L2773">
        <f t="shared" si="131"/>
        <v>2020</v>
      </c>
    </row>
    <row r="2774" spans="1:12" x14ac:dyDescent="0.3">
      <c r="A2774" t="s">
        <v>2779</v>
      </c>
      <c r="B2774" s="2">
        <v>44047</v>
      </c>
      <c r="C2774" t="s">
        <v>4457</v>
      </c>
      <c r="D2774" t="s">
        <v>4462</v>
      </c>
      <c r="E2774" t="s">
        <v>4473</v>
      </c>
      <c r="F2774" t="s">
        <v>4476</v>
      </c>
      <c r="G2774">
        <v>6</v>
      </c>
      <c r="H2774">
        <v>1083</v>
      </c>
      <c r="I2774">
        <v>6498</v>
      </c>
      <c r="J2774" t="str">
        <f t="shared" si="129"/>
        <v>August</v>
      </c>
      <c r="K2774" t="str">
        <f t="shared" si="130"/>
        <v>Q3</v>
      </c>
      <c r="L2774">
        <f t="shared" si="131"/>
        <v>2020</v>
      </c>
    </row>
    <row r="2775" spans="1:12" x14ac:dyDescent="0.3">
      <c r="A2775" t="s">
        <v>2780</v>
      </c>
      <c r="B2775" s="2">
        <v>44048</v>
      </c>
      <c r="C2775" t="s">
        <v>4457</v>
      </c>
      <c r="D2775" t="s">
        <v>4463</v>
      </c>
      <c r="E2775" t="s">
        <v>4468</v>
      </c>
      <c r="F2775" t="s">
        <v>4477</v>
      </c>
      <c r="G2775">
        <v>7</v>
      </c>
      <c r="H2775">
        <v>1731</v>
      </c>
      <c r="I2775">
        <v>12117</v>
      </c>
      <c r="J2775" t="str">
        <f t="shared" si="129"/>
        <v>August</v>
      </c>
      <c r="K2775" t="str">
        <f t="shared" si="130"/>
        <v>Q3</v>
      </c>
      <c r="L2775">
        <f t="shared" si="131"/>
        <v>2020</v>
      </c>
    </row>
    <row r="2776" spans="1:12" x14ac:dyDescent="0.3">
      <c r="A2776" t="s">
        <v>2781</v>
      </c>
      <c r="B2776" s="2">
        <v>44049</v>
      </c>
      <c r="C2776" t="s">
        <v>4457</v>
      </c>
      <c r="D2776" t="s">
        <v>4463</v>
      </c>
      <c r="E2776" t="s">
        <v>4470</v>
      </c>
      <c r="F2776" t="s">
        <v>4476</v>
      </c>
      <c r="G2776">
        <v>18</v>
      </c>
      <c r="H2776">
        <v>1812</v>
      </c>
      <c r="I2776">
        <v>32616</v>
      </c>
      <c r="J2776" t="str">
        <f t="shared" si="129"/>
        <v>August</v>
      </c>
      <c r="K2776" t="str">
        <f t="shared" si="130"/>
        <v>Q3</v>
      </c>
      <c r="L2776">
        <f t="shared" si="131"/>
        <v>2020</v>
      </c>
    </row>
    <row r="2777" spans="1:12" x14ac:dyDescent="0.3">
      <c r="A2777" t="s">
        <v>2782</v>
      </c>
      <c r="B2777" s="2">
        <v>44050</v>
      </c>
      <c r="C2777" t="s">
        <v>4457</v>
      </c>
      <c r="D2777" t="s">
        <v>4460</v>
      </c>
      <c r="E2777" t="s">
        <v>4468</v>
      </c>
      <c r="F2777" t="s">
        <v>4476</v>
      </c>
      <c r="G2777">
        <v>7</v>
      </c>
      <c r="H2777">
        <v>797</v>
      </c>
      <c r="I2777">
        <v>5579</v>
      </c>
      <c r="J2777" t="str">
        <f t="shared" si="129"/>
        <v>August</v>
      </c>
      <c r="K2777" t="str">
        <f t="shared" si="130"/>
        <v>Q3</v>
      </c>
      <c r="L2777">
        <f t="shared" si="131"/>
        <v>2020</v>
      </c>
    </row>
    <row r="2778" spans="1:12" x14ac:dyDescent="0.3">
      <c r="A2778" t="s">
        <v>2783</v>
      </c>
      <c r="B2778" s="2">
        <v>44051</v>
      </c>
      <c r="C2778" t="s">
        <v>4458</v>
      </c>
      <c r="D2778" t="s">
        <v>4464</v>
      </c>
      <c r="E2778" t="s">
        <v>4473</v>
      </c>
      <c r="F2778" t="s">
        <v>4476</v>
      </c>
      <c r="G2778">
        <v>3</v>
      </c>
      <c r="H2778">
        <v>513</v>
      </c>
      <c r="I2778">
        <v>1539</v>
      </c>
      <c r="J2778" t="str">
        <f t="shared" si="129"/>
        <v>August</v>
      </c>
      <c r="K2778" t="str">
        <f t="shared" si="130"/>
        <v>Q3</v>
      </c>
      <c r="L2778">
        <f t="shared" si="131"/>
        <v>2020</v>
      </c>
    </row>
    <row r="2779" spans="1:12" x14ac:dyDescent="0.3">
      <c r="A2779" t="s">
        <v>2784</v>
      </c>
      <c r="B2779" s="2">
        <v>44052</v>
      </c>
      <c r="C2779" t="s">
        <v>4456</v>
      </c>
      <c r="D2779" t="s">
        <v>4466</v>
      </c>
      <c r="E2779" t="s">
        <v>4469</v>
      </c>
      <c r="F2779" t="s">
        <v>4478</v>
      </c>
      <c r="G2779">
        <v>5</v>
      </c>
      <c r="H2779">
        <v>803</v>
      </c>
      <c r="I2779">
        <v>4015</v>
      </c>
      <c r="J2779" t="str">
        <f t="shared" si="129"/>
        <v>August</v>
      </c>
      <c r="K2779" t="str">
        <f t="shared" si="130"/>
        <v>Q3</v>
      </c>
      <c r="L2779">
        <f t="shared" si="131"/>
        <v>2020</v>
      </c>
    </row>
    <row r="2780" spans="1:12" x14ac:dyDescent="0.3">
      <c r="A2780" t="s">
        <v>2785</v>
      </c>
      <c r="B2780" s="2">
        <v>44053</v>
      </c>
      <c r="C2780" t="s">
        <v>4456</v>
      </c>
      <c r="D2780" t="s">
        <v>4464</v>
      </c>
      <c r="E2780" t="s">
        <v>4474</v>
      </c>
      <c r="F2780" t="s">
        <v>4477</v>
      </c>
      <c r="G2780">
        <v>1</v>
      </c>
      <c r="H2780">
        <v>1890</v>
      </c>
      <c r="I2780">
        <v>1890</v>
      </c>
      <c r="J2780" t="str">
        <f t="shared" si="129"/>
        <v>August</v>
      </c>
      <c r="K2780" t="str">
        <f t="shared" si="130"/>
        <v>Q3</v>
      </c>
      <c r="L2780">
        <f t="shared" si="131"/>
        <v>2020</v>
      </c>
    </row>
    <row r="2781" spans="1:12" x14ac:dyDescent="0.3">
      <c r="A2781" t="s">
        <v>2786</v>
      </c>
      <c r="B2781" s="2">
        <v>44054</v>
      </c>
      <c r="C2781" t="s">
        <v>4456</v>
      </c>
      <c r="D2781" t="s">
        <v>4460</v>
      </c>
      <c r="E2781" t="s">
        <v>4473</v>
      </c>
      <c r="F2781" t="s">
        <v>4478</v>
      </c>
      <c r="G2781">
        <v>15</v>
      </c>
      <c r="H2781">
        <v>632</v>
      </c>
      <c r="I2781">
        <v>9480</v>
      </c>
      <c r="J2781" t="str">
        <f t="shared" si="129"/>
        <v>August</v>
      </c>
      <c r="K2781" t="str">
        <f t="shared" si="130"/>
        <v>Q3</v>
      </c>
      <c r="L2781">
        <f t="shared" si="131"/>
        <v>2020</v>
      </c>
    </row>
    <row r="2782" spans="1:12" x14ac:dyDescent="0.3">
      <c r="A2782" t="s">
        <v>2787</v>
      </c>
      <c r="B2782" s="2">
        <v>44055</v>
      </c>
      <c r="C2782" t="s">
        <v>4456</v>
      </c>
      <c r="D2782" t="s">
        <v>4464</v>
      </c>
      <c r="E2782" t="s">
        <v>4473</v>
      </c>
      <c r="F2782" t="s">
        <v>4478</v>
      </c>
      <c r="G2782">
        <v>3</v>
      </c>
      <c r="H2782">
        <v>207</v>
      </c>
      <c r="I2782">
        <v>621</v>
      </c>
      <c r="J2782" t="str">
        <f t="shared" si="129"/>
        <v>August</v>
      </c>
      <c r="K2782" t="str">
        <f t="shared" si="130"/>
        <v>Q3</v>
      </c>
      <c r="L2782">
        <f t="shared" si="131"/>
        <v>2020</v>
      </c>
    </row>
    <row r="2783" spans="1:12" x14ac:dyDescent="0.3">
      <c r="A2783" t="s">
        <v>2788</v>
      </c>
      <c r="B2783" s="2">
        <v>44056</v>
      </c>
      <c r="C2783" t="s">
        <v>4459</v>
      </c>
      <c r="D2783" t="s">
        <v>4461</v>
      </c>
      <c r="E2783" t="s">
        <v>4473</v>
      </c>
      <c r="F2783" t="s">
        <v>4477</v>
      </c>
      <c r="G2783">
        <v>8</v>
      </c>
      <c r="H2783">
        <v>68</v>
      </c>
      <c r="I2783">
        <v>544</v>
      </c>
      <c r="J2783" t="str">
        <f t="shared" si="129"/>
        <v>August</v>
      </c>
      <c r="K2783" t="str">
        <f t="shared" si="130"/>
        <v>Q3</v>
      </c>
      <c r="L2783">
        <f t="shared" si="131"/>
        <v>2020</v>
      </c>
    </row>
    <row r="2784" spans="1:12" x14ac:dyDescent="0.3">
      <c r="A2784" t="s">
        <v>2789</v>
      </c>
      <c r="B2784" s="2">
        <v>44057</v>
      </c>
      <c r="C2784" t="s">
        <v>4456</v>
      </c>
      <c r="D2784" t="s">
        <v>4462</v>
      </c>
      <c r="E2784" t="s">
        <v>4471</v>
      </c>
      <c r="F2784" t="s">
        <v>4478</v>
      </c>
      <c r="G2784">
        <v>9</v>
      </c>
      <c r="H2784">
        <v>104</v>
      </c>
      <c r="I2784">
        <v>936</v>
      </c>
      <c r="J2784" t="str">
        <f t="shared" si="129"/>
        <v>August</v>
      </c>
      <c r="K2784" t="str">
        <f t="shared" si="130"/>
        <v>Q3</v>
      </c>
      <c r="L2784">
        <f t="shared" si="131"/>
        <v>2020</v>
      </c>
    </row>
    <row r="2785" spans="1:12" x14ac:dyDescent="0.3">
      <c r="A2785" t="s">
        <v>2790</v>
      </c>
      <c r="B2785" s="2">
        <v>44058</v>
      </c>
      <c r="C2785" t="s">
        <v>4459</v>
      </c>
      <c r="D2785" t="s">
        <v>4464</v>
      </c>
      <c r="E2785" t="s">
        <v>4468</v>
      </c>
      <c r="F2785" t="s">
        <v>4476</v>
      </c>
      <c r="G2785">
        <v>15</v>
      </c>
      <c r="H2785">
        <v>1800</v>
      </c>
      <c r="I2785">
        <v>27000</v>
      </c>
      <c r="J2785" t="str">
        <f t="shared" si="129"/>
        <v>August</v>
      </c>
      <c r="K2785" t="str">
        <f t="shared" si="130"/>
        <v>Q3</v>
      </c>
      <c r="L2785">
        <f t="shared" si="131"/>
        <v>2020</v>
      </c>
    </row>
    <row r="2786" spans="1:12" x14ac:dyDescent="0.3">
      <c r="A2786" t="s">
        <v>2791</v>
      </c>
      <c r="B2786" s="2">
        <v>44059</v>
      </c>
      <c r="C2786" t="s">
        <v>4459</v>
      </c>
      <c r="D2786" t="s">
        <v>4467</v>
      </c>
      <c r="E2786" t="s">
        <v>4475</v>
      </c>
      <c r="F2786" t="s">
        <v>4476</v>
      </c>
      <c r="G2786">
        <v>10</v>
      </c>
      <c r="H2786">
        <v>770</v>
      </c>
      <c r="I2786">
        <v>7700</v>
      </c>
      <c r="J2786" t="str">
        <f t="shared" si="129"/>
        <v>August</v>
      </c>
      <c r="K2786" t="str">
        <f t="shared" si="130"/>
        <v>Q3</v>
      </c>
      <c r="L2786">
        <f t="shared" si="131"/>
        <v>2020</v>
      </c>
    </row>
    <row r="2787" spans="1:12" x14ac:dyDescent="0.3">
      <c r="A2787" t="s">
        <v>2792</v>
      </c>
      <c r="B2787" s="2">
        <v>44060</v>
      </c>
      <c r="C2787" t="s">
        <v>4457</v>
      </c>
      <c r="D2787" t="s">
        <v>4465</v>
      </c>
      <c r="E2787" t="s">
        <v>4468</v>
      </c>
      <c r="F2787" t="s">
        <v>4476</v>
      </c>
      <c r="G2787">
        <v>2</v>
      </c>
      <c r="H2787">
        <v>1094</v>
      </c>
      <c r="I2787">
        <v>2188</v>
      </c>
      <c r="J2787" t="str">
        <f t="shared" si="129"/>
        <v>August</v>
      </c>
      <c r="K2787" t="str">
        <f t="shared" si="130"/>
        <v>Q3</v>
      </c>
      <c r="L2787">
        <f t="shared" si="131"/>
        <v>2020</v>
      </c>
    </row>
    <row r="2788" spans="1:12" x14ac:dyDescent="0.3">
      <c r="A2788" t="s">
        <v>2793</v>
      </c>
      <c r="B2788" s="2">
        <v>44061</v>
      </c>
      <c r="C2788" t="s">
        <v>4459</v>
      </c>
      <c r="D2788" t="s">
        <v>4467</v>
      </c>
      <c r="E2788" t="s">
        <v>4472</v>
      </c>
      <c r="F2788" t="s">
        <v>4476</v>
      </c>
      <c r="G2788">
        <v>5</v>
      </c>
      <c r="H2788">
        <v>1355</v>
      </c>
      <c r="I2788">
        <v>6775</v>
      </c>
      <c r="J2788" t="str">
        <f t="shared" si="129"/>
        <v>August</v>
      </c>
      <c r="K2788" t="str">
        <f t="shared" si="130"/>
        <v>Q3</v>
      </c>
      <c r="L2788">
        <f t="shared" si="131"/>
        <v>2020</v>
      </c>
    </row>
    <row r="2789" spans="1:12" x14ac:dyDescent="0.3">
      <c r="A2789" t="s">
        <v>2794</v>
      </c>
      <c r="B2789" s="2">
        <v>44062</v>
      </c>
      <c r="C2789" t="s">
        <v>4458</v>
      </c>
      <c r="D2789" t="s">
        <v>4465</v>
      </c>
      <c r="E2789" t="s">
        <v>4468</v>
      </c>
      <c r="F2789" t="s">
        <v>4477</v>
      </c>
      <c r="G2789">
        <v>19</v>
      </c>
      <c r="H2789">
        <v>810</v>
      </c>
      <c r="I2789">
        <v>15390</v>
      </c>
      <c r="J2789" t="str">
        <f t="shared" si="129"/>
        <v>August</v>
      </c>
      <c r="K2789" t="str">
        <f t="shared" si="130"/>
        <v>Q3</v>
      </c>
      <c r="L2789">
        <f t="shared" si="131"/>
        <v>2020</v>
      </c>
    </row>
    <row r="2790" spans="1:12" x14ac:dyDescent="0.3">
      <c r="A2790" t="s">
        <v>2795</v>
      </c>
      <c r="B2790" s="2">
        <v>44063</v>
      </c>
      <c r="C2790" t="s">
        <v>4459</v>
      </c>
      <c r="D2790" t="s">
        <v>4463</v>
      </c>
      <c r="E2790" t="s">
        <v>4472</v>
      </c>
      <c r="F2790" t="s">
        <v>4478</v>
      </c>
      <c r="G2790">
        <v>13</v>
      </c>
      <c r="H2790">
        <v>1613</v>
      </c>
      <c r="I2790">
        <v>20969</v>
      </c>
      <c r="J2790" t="str">
        <f t="shared" si="129"/>
        <v>August</v>
      </c>
      <c r="K2790" t="str">
        <f t="shared" si="130"/>
        <v>Q3</v>
      </c>
      <c r="L2790">
        <f t="shared" si="131"/>
        <v>2020</v>
      </c>
    </row>
    <row r="2791" spans="1:12" x14ac:dyDescent="0.3">
      <c r="A2791" t="s">
        <v>2796</v>
      </c>
      <c r="B2791" s="2">
        <v>44064</v>
      </c>
      <c r="C2791" t="s">
        <v>4457</v>
      </c>
      <c r="D2791" t="s">
        <v>4461</v>
      </c>
      <c r="E2791" t="s">
        <v>4471</v>
      </c>
      <c r="F2791" t="s">
        <v>4478</v>
      </c>
      <c r="G2791">
        <v>11</v>
      </c>
      <c r="H2791">
        <v>1068</v>
      </c>
      <c r="I2791">
        <v>11748</v>
      </c>
      <c r="J2791" t="str">
        <f t="shared" si="129"/>
        <v>August</v>
      </c>
      <c r="K2791" t="str">
        <f t="shared" si="130"/>
        <v>Q3</v>
      </c>
      <c r="L2791">
        <f t="shared" si="131"/>
        <v>2020</v>
      </c>
    </row>
    <row r="2792" spans="1:12" x14ac:dyDescent="0.3">
      <c r="A2792" t="s">
        <v>2797</v>
      </c>
      <c r="B2792" s="2">
        <v>44065</v>
      </c>
      <c r="C2792" t="s">
        <v>4459</v>
      </c>
      <c r="D2792" t="s">
        <v>4462</v>
      </c>
      <c r="E2792" t="s">
        <v>4469</v>
      </c>
      <c r="F2792" t="s">
        <v>4476</v>
      </c>
      <c r="G2792">
        <v>1</v>
      </c>
      <c r="H2792">
        <v>1490</v>
      </c>
      <c r="I2792">
        <v>1490</v>
      </c>
      <c r="J2792" t="str">
        <f t="shared" si="129"/>
        <v>August</v>
      </c>
      <c r="K2792" t="str">
        <f t="shared" si="130"/>
        <v>Q3</v>
      </c>
      <c r="L2792">
        <f t="shared" si="131"/>
        <v>2020</v>
      </c>
    </row>
    <row r="2793" spans="1:12" x14ac:dyDescent="0.3">
      <c r="A2793" t="s">
        <v>2798</v>
      </c>
      <c r="B2793" s="2">
        <v>44066</v>
      </c>
      <c r="C2793" t="s">
        <v>4458</v>
      </c>
      <c r="D2793" t="s">
        <v>4467</v>
      </c>
      <c r="E2793" t="s">
        <v>4472</v>
      </c>
      <c r="F2793" t="s">
        <v>4476</v>
      </c>
      <c r="G2793">
        <v>15</v>
      </c>
      <c r="H2793">
        <v>857</v>
      </c>
      <c r="I2793">
        <v>12855</v>
      </c>
      <c r="J2793" t="str">
        <f t="shared" si="129"/>
        <v>August</v>
      </c>
      <c r="K2793" t="str">
        <f t="shared" si="130"/>
        <v>Q3</v>
      </c>
      <c r="L2793">
        <f t="shared" si="131"/>
        <v>2020</v>
      </c>
    </row>
    <row r="2794" spans="1:12" x14ac:dyDescent="0.3">
      <c r="A2794" t="s">
        <v>2799</v>
      </c>
      <c r="B2794" s="2">
        <v>44067</v>
      </c>
      <c r="C2794" t="s">
        <v>4458</v>
      </c>
      <c r="D2794" t="s">
        <v>4462</v>
      </c>
      <c r="E2794" t="s">
        <v>4473</v>
      </c>
      <c r="F2794" t="s">
        <v>4478</v>
      </c>
      <c r="G2794">
        <v>18</v>
      </c>
      <c r="H2794">
        <v>772</v>
      </c>
      <c r="I2794">
        <v>13896</v>
      </c>
      <c r="J2794" t="str">
        <f t="shared" si="129"/>
        <v>August</v>
      </c>
      <c r="K2794" t="str">
        <f t="shared" si="130"/>
        <v>Q3</v>
      </c>
      <c r="L2794">
        <f t="shared" si="131"/>
        <v>2020</v>
      </c>
    </row>
    <row r="2795" spans="1:12" x14ac:dyDescent="0.3">
      <c r="A2795" t="s">
        <v>2800</v>
      </c>
      <c r="B2795" s="2">
        <v>44068</v>
      </c>
      <c r="C2795" t="s">
        <v>4458</v>
      </c>
      <c r="D2795" t="s">
        <v>4467</v>
      </c>
      <c r="E2795" t="s">
        <v>4469</v>
      </c>
      <c r="F2795" t="s">
        <v>4477</v>
      </c>
      <c r="G2795">
        <v>16</v>
      </c>
      <c r="H2795">
        <v>334</v>
      </c>
      <c r="I2795">
        <v>5344</v>
      </c>
      <c r="J2795" t="str">
        <f t="shared" si="129"/>
        <v>August</v>
      </c>
      <c r="K2795" t="str">
        <f t="shared" si="130"/>
        <v>Q3</v>
      </c>
      <c r="L2795">
        <f t="shared" si="131"/>
        <v>2020</v>
      </c>
    </row>
    <row r="2796" spans="1:12" x14ac:dyDescent="0.3">
      <c r="A2796" t="s">
        <v>2801</v>
      </c>
      <c r="B2796" s="2">
        <v>44069</v>
      </c>
      <c r="C2796" t="s">
        <v>4457</v>
      </c>
      <c r="D2796" t="s">
        <v>4463</v>
      </c>
      <c r="E2796" t="s">
        <v>4474</v>
      </c>
      <c r="F2796" t="s">
        <v>4478</v>
      </c>
      <c r="G2796">
        <v>9</v>
      </c>
      <c r="H2796">
        <v>1605</v>
      </c>
      <c r="I2796">
        <v>14445</v>
      </c>
      <c r="J2796" t="str">
        <f t="shared" si="129"/>
        <v>August</v>
      </c>
      <c r="K2796" t="str">
        <f t="shared" si="130"/>
        <v>Q3</v>
      </c>
      <c r="L2796">
        <f t="shared" si="131"/>
        <v>2020</v>
      </c>
    </row>
    <row r="2797" spans="1:12" x14ac:dyDescent="0.3">
      <c r="A2797" t="s">
        <v>2802</v>
      </c>
      <c r="B2797" s="2">
        <v>44070</v>
      </c>
      <c r="C2797" t="s">
        <v>4457</v>
      </c>
      <c r="D2797" t="s">
        <v>4465</v>
      </c>
      <c r="E2797" t="s">
        <v>4471</v>
      </c>
      <c r="F2797" t="s">
        <v>4476</v>
      </c>
      <c r="G2797">
        <v>1</v>
      </c>
      <c r="H2797">
        <v>1605</v>
      </c>
      <c r="I2797">
        <v>1605</v>
      </c>
      <c r="J2797" t="str">
        <f t="shared" si="129"/>
        <v>August</v>
      </c>
      <c r="K2797" t="str">
        <f t="shared" si="130"/>
        <v>Q3</v>
      </c>
      <c r="L2797">
        <f t="shared" si="131"/>
        <v>2020</v>
      </c>
    </row>
    <row r="2798" spans="1:12" x14ac:dyDescent="0.3">
      <c r="A2798" t="s">
        <v>2803</v>
      </c>
      <c r="B2798" s="2">
        <v>44071</v>
      </c>
      <c r="C2798" t="s">
        <v>4456</v>
      </c>
      <c r="D2798" t="s">
        <v>4466</v>
      </c>
      <c r="E2798" t="s">
        <v>4468</v>
      </c>
      <c r="F2798" t="s">
        <v>4476</v>
      </c>
      <c r="G2798">
        <v>11</v>
      </c>
      <c r="H2798">
        <v>560</v>
      </c>
      <c r="I2798">
        <v>6160</v>
      </c>
      <c r="J2798" t="str">
        <f t="shared" si="129"/>
        <v>August</v>
      </c>
      <c r="K2798" t="str">
        <f t="shared" si="130"/>
        <v>Q3</v>
      </c>
      <c r="L2798">
        <f t="shared" si="131"/>
        <v>2020</v>
      </c>
    </row>
    <row r="2799" spans="1:12" x14ac:dyDescent="0.3">
      <c r="A2799" t="s">
        <v>2804</v>
      </c>
      <c r="B2799" s="2">
        <v>44072</v>
      </c>
      <c r="C2799" t="s">
        <v>4457</v>
      </c>
      <c r="D2799" t="s">
        <v>4461</v>
      </c>
      <c r="E2799" t="s">
        <v>4472</v>
      </c>
      <c r="F2799" t="s">
        <v>4477</v>
      </c>
      <c r="G2799">
        <v>9</v>
      </c>
      <c r="H2799">
        <v>1915</v>
      </c>
      <c r="I2799">
        <v>17235</v>
      </c>
      <c r="J2799" t="str">
        <f t="shared" si="129"/>
        <v>August</v>
      </c>
      <c r="K2799" t="str">
        <f t="shared" si="130"/>
        <v>Q3</v>
      </c>
      <c r="L2799">
        <f t="shared" si="131"/>
        <v>2020</v>
      </c>
    </row>
    <row r="2800" spans="1:12" x14ac:dyDescent="0.3">
      <c r="A2800" t="s">
        <v>2805</v>
      </c>
      <c r="B2800" s="2">
        <v>44073</v>
      </c>
      <c r="C2800" t="s">
        <v>4458</v>
      </c>
      <c r="D2800" t="s">
        <v>4467</v>
      </c>
      <c r="E2800" t="s">
        <v>4475</v>
      </c>
      <c r="F2800" t="s">
        <v>4478</v>
      </c>
      <c r="G2800">
        <v>11</v>
      </c>
      <c r="H2800">
        <v>1071</v>
      </c>
      <c r="I2800">
        <v>11781</v>
      </c>
      <c r="J2800" t="str">
        <f t="shared" si="129"/>
        <v>August</v>
      </c>
      <c r="K2800" t="str">
        <f t="shared" si="130"/>
        <v>Q3</v>
      </c>
      <c r="L2800">
        <f t="shared" si="131"/>
        <v>2020</v>
      </c>
    </row>
    <row r="2801" spans="1:12" x14ac:dyDescent="0.3">
      <c r="A2801" t="s">
        <v>2806</v>
      </c>
      <c r="B2801" s="2">
        <v>44074</v>
      </c>
      <c r="C2801" t="s">
        <v>4458</v>
      </c>
      <c r="D2801" t="s">
        <v>4467</v>
      </c>
      <c r="E2801" t="s">
        <v>4473</v>
      </c>
      <c r="F2801" t="s">
        <v>4477</v>
      </c>
      <c r="G2801">
        <v>13</v>
      </c>
      <c r="H2801">
        <v>1469</v>
      </c>
      <c r="I2801">
        <v>19097</v>
      </c>
      <c r="J2801" t="str">
        <f t="shared" si="129"/>
        <v>August</v>
      </c>
      <c r="K2801" t="str">
        <f t="shared" si="130"/>
        <v>Q3</v>
      </c>
      <c r="L2801">
        <f t="shared" si="131"/>
        <v>2020</v>
      </c>
    </row>
    <row r="2802" spans="1:12" x14ac:dyDescent="0.3">
      <c r="A2802" t="s">
        <v>2807</v>
      </c>
      <c r="B2802" s="2">
        <v>44075</v>
      </c>
      <c r="C2802" t="s">
        <v>4457</v>
      </c>
      <c r="D2802" t="s">
        <v>4463</v>
      </c>
      <c r="E2802" t="s">
        <v>4470</v>
      </c>
      <c r="F2802" t="s">
        <v>4477</v>
      </c>
      <c r="G2802">
        <v>2</v>
      </c>
      <c r="H2802">
        <v>169</v>
      </c>
      <c r="I2802">
        <v>338</v>
      </c>
      <c r="J2802" t="str">
        <f t="shared" si="129"/>
        <v>September</v>
      </c>
      <c r="K2802" t="str">
        <f t="shared" si="130"/>
        <v>Q3</v>
      </c>
      <c r="L2802">
        <f t="shared" si="131"/>
        <v>2020</v>
      </c>
    </row>
    <row r="2803" spans="1:12" x14ac:dyDescent="0.3">
      <c r="A2803" t="s">
        <v>2808</v>
      </c>
      <c r="B2803" s="2">
        <v>44076</v>
      </c>
      <c r="C2803" t="s">
        <v>4459</v>
      </c>
      <c r="D2803" t="s">
        <v>4461</v>
      </c>
      <c r="E2803" t="s">
        <v>4474</v>
      </c>
      <c r="F2803" t="s">
        <v>4476</v>
      </c>
      <c r="G2803">
        <v>14</v>
      </c>
      <c r="H2803">
        <v>146</v>
      </c>
      <c r="I2803">
        <v>2044</v>
      </c>
      <c r="J2803" t="str">
        <f t="shared" si="129"/>
        <v>September</v>
      </c>
      <c r="K2803" t="str">
        <f t="shared" si="130"/>
        <v>Q3</v>
      </c>
      <c r="L2803">
        <f t="shared" si="131"/>
        <v>2020</v>
      </c>
    </row>
    <row r="2804" spans="1:12" x14ac:dyDescent="0.3">
      <c r="A2804" t="s">
        <v>2809</v>
      </c>
      <c r="B2804" s="2">
        <v>44077</v>
      </c>
      <c r="C2804" t="s">
        <v>4457</v>
      </c>
      <c r="D2804" t="s">
        <v>4465</v>
      </c>
      <c r="E2804" t="s">
        <v>4470</v>
      </c>
      <c r="F2804" t="s">
        <v>4478</v>
      </c>
      <c r="G2804">
        <v>6</v>
      </c>
      <c r="H2804">
        <v>169</v>
      </c>
      <c r="I2804">
        <v>1014</v>
      </c>
      <c r="J2804" t="str">
        <f t="shared" si="129"/>
        <v>September</v>
      </c>
      <c r="K2804" t="str">
        <f t="shared" si="130"/>
        <v>Q3</v>
      </c>
      <c r="L2804">
        <f t="shared" si="131"/>
        <v>2020</v>
      </c>
    </row>
    <row r="2805" spans="1:12" x14ac:dyDescent="0.3">
      <c r="A2805" t="s">
        <v>2810</v>
      </c>
      <c r="B2805" s="2">
        <v>44078</v>
      </c>
      <c r="C2805" t="s">
        <v>4457</v>
      </c>
      <c r="D2805" t="s">
        <v>4465</v>
      </c>
      <c r="E2805" t="s">
        <v>4469</v>
      </c>
      <c r="F2805" t="s">
        <v>4476</v>
      </c>
      <c r="G2805">
        <v>8</v>
      </c>
      <c r="H2805">
        <v>1610</v>
      </c>
      <c r="I2805">
        <v>12880</v>
      </c>
      <c r="J2805" t="str">
        <f t="shared" si="129"/>
        <v>September</v>
      </c>
      <c r="K2805" t="str">
        <f t="shared" si="130"/>
        <v>Q3</v>
      </c>
      <c r="L2805">
        <f t="shared" si="131"/>
        <v>2020</v>
      </c>
    </row>
    <row r="2806" spans="1:12" x14ac:dyDescent="0.3">
      <c r="A2806" t="s">
        <v>2811</v>
      </c>
      <c r="B2806" s="2">
        <v>44079</v>
      </c>
      <c r="C2806" t="s">
        <v>4458</v>
      </c>
      <c r="D2806" t="s">
        <v>4467</v>
      </c>
      <c r="E2806" t="s">
        <v>4468</v>
      </c>
      <c r="F2806" t="s">
        <v>4478</v>
      </c>
      <c r="G2806">
        <v>18</v>
      </c>
      <c r="H2806">
        <v>1226</v>
      </c>
      <c r="I2806">
        <v>22068</v>
      </c>
      <c r="J2806" t="str">
        <f t="shared" si="129"/>
        <v>September</v>
      </c>
      <c r="K2806" t="str">
        <f t="shared" si="130"/>
        <v>Q3</v>
      </c>
      <c r="L2806">
        <f t="shared" si="131"/>
        <v>2020</v>
      </c>
    </row>
    <row r="2807" spans="1:12" x14ac:dyDescent="0.3">
      <c r="A2807" t="s">
        <v>2812</v>
      </c>
      <c r="B2807" s="2">
        <v>44080</v>
      </c>
      <c r="C2807" t="s">
        <v>4456</v>
      </c>
      <c r="D2807" t="s">
        <v>4466</v>
      </c>
      <c r="E2807" t="s">
        <v>4475</v>
      </c>
      <c r="F2807" t="s">
        <v>4476</v>
      </c>
      <c r="G2807">
        <v>16</v>
      </c>
      <c r="H2807">
        <v>1318</v>
      </c>
      <c r="I2807">
        <v>21088</v>
      </c>
      <c r="J2807" t="str">
        <f t="shared" si="129"/>
        <v>September</v>
      </c>
      <c r="K2807" t="str">
        <f t="shared" si="130"/>
        <v>Q3</v>
      </c>
      <c r="L2807">
        <f t="shared" si="131"/>
        <v>2020</v>
      </c>
    </row>
    <row r="2808" spans="1:12" x14ac:dyDescent="0.3">
      <c r="A2808" t="s">
        <v>2813</v>
      </c>
      <c r="B2808" s="2">
        <v>44081</v>
      </c>
      <c r="C2808" t="s">
        <v>4458</v>
      </c>
      <c r="D2808" t="s">
        <v>4466</v>
      </c>
      <c r="E2808" t="s">
        <v>4470</v>
      </c>
      <c r="F2808" t="s">
        <v>4476</v>
      </c>
      <c r="G2808">
        <v>12</v>
      </c>
      <c r="H2808">
        <v>1845</v>
      </c>
      <c r="I2808">
        <v>22140</v>
      </c>
      <c r="J2808" t="str">
        <f t="shared" si="129"/>
        <v>September</v>
      </c>
      <c r="K2808" t="str">
        <f t="shared" si="130"/>
        <v>Q3</v>
      </c>
      <c r="L2808">
        <f t="shared" si="131"/>
        <v>2020</v>
      </c>
    </row>
    <row r="2809" spans="1:12" x14ac:dyDescent="0.3">
      <c r="A2809" t="s">
        <v>2814</v>
      </c>
      <c r="B2809" s="2">
        <v>44082</v>
      </c>
      <c r="C2809" t="s">
        <v>4456</v>
      </c>
      <c r="D2809" t="s">
        <v>4462</v>
      </c>
      <c r="E2809" t="s">
        <v>4469</v>
      </c>
      <c r="F2809" t="s">
        <v>4478</v>
      </c>
      <c r="G2809">
        <v>11</v>
      </c>
      <c r="H2809">
        <v>1589</v>
      </c>
      <c r="I2809">
        <v>17479</v>
      </c>
      <c r="J2809" t="str">
        <f t="shared" si="129"/>
        <v>September</v>
      </c>
      <c r="K2809" t="str">
        <f t="shared" si="130"/>
        <v>Q3</v>
      </c>
      <c r="L2809">
        <f t="shared" si="131"/>
        <v>2020</v>
      </c>
    </row>
    <row r="2810" spans="1:12" x14ac:dyDescent="0.3">
      <c r="A2810" t="s">
        <v>2815</v>
      </c>
      <c r="B2810" s="2">
        <v>44083</v>
      </c>
      <c r="C2810" t="s">
        <v>4458</v>
      </c>
      <c r="D2810" t="s">
        <v>4461</v>
      </c>
      <c r="E2810" t="s">
        <v>4471</v>
      </c>
      <c r="F2810" t="s">
        <v>4478</v>
      </c>
      <c r="G2810">
        <v>6</v>
      </c>
      <c r="H2810">
        <v>442</v>
      </c>
      <c r="I2810">
        <v>2652</v>
      </c>
      <c r="J2810" t="str">
        <f t="shared" si="129"/>
        <v>September</v>
      </c>
      <c r="K2810" t="str">
        <f t="shared" si="130"/>
        <v>Q3</v>
      </c>
      <c r="L2810">
        <f t="shared" si="131"/>
        <v>2020</v>
      </c>
    </row>
    <row r="2811" spans="1:12" x14ac:dyDescent="0.3">
      <c r="A2811" t="s">
        <v>2816</v>
      </c>
      <c r="B2811" s="2">
        <v>44084</v>
      </c>
      <c r="C2811" t="s">
        <v>4457</v>
      </c>
      <c r="D2811" t="s">
        <v>4461</v>
      </c>
      <c r="E2811" t="s">
        <v>4469</v>
      </c>
      <c r="F2811" t="s">
        <v>4476</v>
      </c>
      <c r="G2811">
        <v>3</v>
      </c>
      <c r="H2811">
        <v>1216</v>
      </c>
      <c r="I2811">
        <v>3648</v>
      </c>
      <c r="J2811" t="str">
        <f t="shared" si="129"/>
        <v>September</v>
      </c>
      <c r="K2811" t="str">
        <f t="shared" si="130"/>
        <v>Q3</v>
      </c>
      <c r="L2811">
        <f t="shared" si="131"/>
        <v>2020</v>
      </c>
    </row>
    <row r="2812" spans="1:12" x14ac:dyDescent="0.3">
      <c r="A2812" t="s">
        <v>2817</v>
      </c>
      <c r="B2812" s="2">
        <v>44085</v>
      </c>
      <c r="C2812" t="s">
        <v>4458</v>
      </c>
      <c r="D2812" t="s">
        <v>4465</v>
      </c>
      <c r="E2812" t="s">
        <v>4474</v>
      </c>
      <c r="F2812" t="s">
        <v>4478</v>
      </c>
      <c r="G2812">
        <v>14</v>
      </c>
      <c r="H2812">
        <v>1577</v>
      </c>
      <c r="I2812">
        <v>22078</v>
      </c>
      <c r="J2812" t="str">
        <f t="shared" si="129"/>
        <v>September</v>
      </c>
      <c r="K2812" t="str">
        <f t="shared" si="130"/>
        <v>Q3</v>
      </c>
      <c r="L2812">
        <f t="shared" si="131"/>
        <v>2020</v>
      </c>
    </row>
    <row r="2813" spans="1:12" x14ac:dyDescent="0.3">
      <c r="A2813" t="s">
        <v>2818</v>
      </c>
      <c r="B2813" s="2">
        <v>44086</v>
      </c>
      <c r="C2813" t="s">
        <v>4458</v>
      </c>
      <c r="D2813" t="s">
        <v>4462</v>
      </c>
      <c r="E2813" t="s">
        <v>4475</v>
      </c>
      <c r="F2813" t="s">
        <v>4476</v>
      </c>
      <c r="G2813">
        <v>2</v>
      </c>
      <c r="H2813">
        <v>843</v>
      </c>
      <c r="I2813">
        <v>1686</v>
      </c>
      <c r="J2813" t="str">
        <f t="shared" si="129"/>
        <v>September</v>
      </c>
      <c r="K2813" t="str">
        <f t="shared" si="130"/>
        <v>Q3</v>
      </c>
      <c r="L2813">
        <f t="shared" si="131"/>
        <v>2020</v>
      </c>
    </row>
    <row r="2814" spans="1:12" x14ac:dyDescent="0.3">
      <c r="A2814" t="s">
        <v>2819</v>
      </c>
      <c r="B2814" s="2">
        <v>44087</v>
      </c>
      <c r="C2814" t="s">
        <v>4458</v>
      </c>
      <c r="D2814" t="s">
        <v>4463</v>
      </c>
      <c r="E2814" t="s">
        <v>4475</v>
      </c>
      <c r="F2814" t="s">
        <v>4478</v>
      </c>
      <c r="G2814">
        <v>11</v>
      </c>
      <c r="H2814">
        <v>1920</v>
      </c>
      <c r="I2814">
        <v>21120</v>
      </c>
      <c r="J2814" t="str">
        <f t="shared" si="129"/>
        <v>September</v>
      </c>
      <c r="K2814" t="str">
        <f t="shared" si="130"/>
        <v>Q3</v>
      </c>
      <c r="L2814">
        <f t="shared" si="131"/>
        <v>2020</v>
      </c>
    </row>
    <row r="2815" spans="1:12" x14ac:dyDescent="0.3">
      <c r="A2815" t="s">
        <v>2820</v>
      </c>
      <c r="B2815" s="2">
        <v>44088</v>
      </c>
      <c r="C2815" t="s">
        <v>4457</v>
      </c>
      <c r="D2815" t="s">
        <v>4461</v>
      </c>
      <c r="E2815" t="s">
        <v>4469</v>
      </c>
      <c r="F2815" t="s">
        <v>4476</v>
      </c>
      <c r="G2815">
        <v>3</v>
      </c>
      <c r="H2815">
        <v>1931</v>
      </c>
      <c r="I2815">
        <v>5793</v>
      </c>
      <c r="J2815" t="str">
        <f t="shared" si="129"/>
        <v>September</v>
      </c>
      <c r="K2815" t="str">
        <f t="shared" si="130"/>
        <v>Q3</v>
      </c>
      <c r="L2815">
        <f t="shared" si="131"/>
        <v>2020</v>
      </c>
    </row>
    <row r="2816" spans="1:12" x14ac:dyDescent="0.3">
      <c r="A2816" t="s">
        <v>2821</v>
      </c>
      <c r="B2816" s="2">
        <v>44089</v>
      </c>
      <c r="C2816" t="s">
        <v>4457</v>
      </c>
      <c r="D2816" t="s">
        <v>4462</v>
      </c>
      <c r="E2816" t="s">
        <v>4474</v>
      </c>
      <c r="F2816" t="s">
        <v>4476</v>
      </c>
      <c r="G2816">
        <v>18</v>
      </c>
      <c r="H2816">
        <v>269</v>
      </c>
      <c r="I2816">
        <v>4842</v>
      </c>
      <c r="J2816" t="str">
        <f t="shared" si="129"/>
        <v>September</v>
      </c>
      <c r="K2816" t="str">
        <f t="shared" si="130"/>
        <v>Q3</v>
      </c>
      <c r="L2816">
        <f t="shared" si="131"/>
        <v>2020</v>
      </c>
    </row>
    <row r="2817" spans="1:12" x14ac:dyDescent="0.3">
      <c r="A2817" t="s">
        <v>2822</v>
      </c>
      <c r="B2817" s="2">
        <v>44090</v>
      </c>
      <c r="C2817" t="s">
        <v>4457</v>
      </c>
      <c r="D2817" t="s">
        <v>4462</v>
      </c>
      <c r="E2817" t="s">
        <v>4469</v>
      </c>
      <c r="F2817" t="s">
        <v>4476</v>
      </c>
      <c r="G2817">
        <v>1</v>
      </c>
      <c r="H2817">
        <v>888</v>
      </c>
      <c r="I2817">
        <v>888</v>
      </c>
      <c r="J2817" t="str">
        <f t="shared" si="129"/>
        <v>September</v>
      </c>
      <c r="K2817" t="str">
        <f t="shared" si="130"/>
        <v>Q3</v>
      </c>
      <c r="L2817">
        <f t="shared" si="131"/>
        <v>2020</v>
      </c>
    </row>
    <row r="2818" spans="1:12" x14ac:dyDescent="0.3">
      <c r="A2818" t="s">
        <v>2823</v>
      </c>
      <c r="B2818" s="2">
        <v>44091</v>
      </c>
      <c r="C2818" t="s">
        <v>4457</v>
      </c>
      <c r="D2818" t="s">
        <v>4467</v>
      </c>
      <c r="E2818" t="s">
        <v>4475</v>
      </c>
      <c r="F2818" t="s">
        <v>4477</v>
      </c>
      <c r="G2818">
        <v>1</v>
      </c>
      <c r="H2818">
        <v>209</v>
      </c>
      <c r="I2818">
        <v>209</v>
      </c>
      <c r="J2818" t="str">
        <f t="shared" si="129"/>
        <v>September</v>
      </c>
      <c r="K2818" t="str">
        <f t="shared" si="130"/>
        <v>Q3</v>
      </c>
      <c r="L2818">
        <f t="shared" si="131"/>
        <v>2020</v>
      </c>
    </row>
    <row r="2819" spans="1:12" x14ac:dyDescent="0.3">
      <c r="A2819" t="s">
        <v>2824</v>
      </c>
      <c r="B2819" s="2">
        <v>44092</v>
      </c>
      <c r="C2819" t="s">
        <v>4456</v>
      </c>
      <c r="D2819" t="s">
        <v>4465</v>
      </c>
      <c r="E2819" t="s">
        <v>4475</v>
      </c>
      <c r="F2819" t="s">
        <v>4478</v>
      </c>
      <c r="G2819">
        <v>12</v>
      </c>
      <c r="H2819">
        <v>1149</v>
      </c>
      <c r="I2819">
        <v>13788</v>
      </c>
      <c r="J2819" t="str">
        <f t="shared" ref="J2819:J2882" si="132">TEXT(B2819,"MMMM")</f>
        <v>September</v>
      </c>
      <c r="K2819" t="str">
        <f t="shared" ref="K2819:K2882" si="133">"Q"&amp;ROUNDUP(MONTH(B2819)/3,0)</f>
        <v>Q3</v>
      </c>
      <c r="L2819">
        <f t="shared" ref="L2819:L2882" si="134">YEAR(B2819)</f>
        <v>2020</v>
      </c>
    </row>
    <row r="2820" spans="1:12" x14ac:dyDescent="0.3">
      <c r="A2820" t="s">
        <v>2825</v>
      </c>
      <c r="B2820" s="2">
        <v>44093</v>
      </c>
      <c r="C2820" t="s">
        <v>4456</v>
      </c>
      <c r="D2820" t="s">
        <v>4462</v>
      </c>
      <c r="E2820" t="s">
        <v>4473</v>
      </c>
      <c r="F2820" t="s">
        <v>4476</v>
      </c>
      <c r="G2820">
        <v>15</v>
      </c>
      <c r="H2820">
        <v>660</v>
      </c>
      <c r="I2820">
        <v>9900</v>
      </c>
      <c r="J2820" t="str">
        <f t="shared" si="132"/>
        <v>September</v>
      </c>
      <c r="K2820" t="str">
        <f t="shared" si="133"/>
        <v>Q3</v>
      </c>
      <c r="L2820">
        <f t="shared" si="134"/>
        <v>2020</v>
      </c>
    </row>
    <row r="2821" spans="1:12" x14ac:dyDescent="0.3">
      <c r="A2821" t="s">
        <v>2826</v>
      </c>
      <c r="B2821" s="2">
        <v>44094</v>
      </c>
      <c r="C2821" t="s">
        <v>4459</v>
      </c>
      <c r="D2821" t="s">
        <v>4460</v>
      </c>
      <c r="E2821" t="s">
        <v>4469</v>
      </c>
      <c r="F2821" t="s">
        <v>4477</v>
      </c>
      <c r="G2821">
        <v>5</v>
      </c>
      <c r="H2821">
        <v>1765</v>
      </c>
      <c r="I2821">
        <v>8825</v>
      </c>
      <c r="J2821" t="str">
        <f t="shared" si="132"/>
        <v>September</v>
      </c>
      <c r="K2821" t="str">
        <f t="shared" si="133"/>
        <v>Q3</v>
      </c>
      <c r="L2821">
        <f t="shared" si="134"/>
        <v>2020</v>
      </c>
    </row>
    <row r="2822" spans="1:12" x14ac:dyDescent="0.3">
      <c r="A2822" t="s">
        <v>2827</v>
      </c>
      <c r="B2822" s="2">
        <v>44095</v>
      </c>
      <c r="C2822" t="s">
        <v>4457</v>
      </c>
      <c r="D2822" t="s">
        <v>4466</v>
      </c>
      <c r="E2822" t="s">
        <v>4472</v>
      </c>
      <c r="F2822" t="s">
        <v>4476</v>
      </c>
      <c r="G2822">
        <v>6</v>
      </c>
      <c r="H2822">
        <v>688</v>
      </c>
      <c r="I2822">
        <v>4128</v>
      </c>
      <c r="J2822" t="str">
        <f t="shared" si="132"/>
        <v>September</v>
      </c>
      <c r="K2822" t="str">
        <f t="shared" si="133"/>
        <v>Q3</v>
      </c>
      <c r="L2822">
        <f t="shared" si="134"/>
        <v>2020</v>
      </c>
    </row>
    <row r="2823" spans="1:12" x14ac:dyDescent="0.3">
      <c r="A2823" t="s">
        <v>2828</v>
      </c>
      <c r="B2823" s="2">
        <v>44096</v>
      </c>
      <c r="C2823" t="s">
        <v>4456</v>
      </c>
      <c r="D2823" t="s">
        <v>4460</v>
      </c>
      <c r="E2823" t="s">
        <v>4469</v>
      </c>
      <c r="F2823" t="s">
        <v>4477</v>
      </c>
      <c r="G2823">
        <v>16</v>
      </c>
      <c r="H2823">
        <v>1105</v>
      </c>
      <c r="I2823">
        <v>17680</v>
      </c>
      <c r="J2823" t="str">
        <f t="shared" si="132"/>
        <v>September</v>
      </c>
      <c r="K2823" t="str">
        <f t="shared" si="133"/>
        <v>Q3</v>
      </c>
      <c r="L2823">
        <f t="shared" si="134"/>
        <v>2020</v>
      </c>
    </row>
    <row r="2824" spans="1:12" x14ac:dyDescent="0.3">
      <c r="A2824" t="s">
        <v>2829</v>
      </c>
      <c r="B2824" s="2">
        <v>44097</v>
      </c>
      <c r="C2824" t="s">
        <v>4458</v>
      </c>
      <c r="D2824" t="s">
        <v>4466</v>
      </c>
      <c r="E2824" t="s">
        <v>4475</v>
      </c>
      <c r="F2824" t="s">
        <v>4476</v>
      </c>
      <c r="G2824">
        <v>12</v>
      </c>
      <c r="H2824">
        <v>826</v>
      </c>
      <c r="I2824">
        <v>9912</v>
      </c>
      <c r="J2824" t="str">
        <f t="shared" si="132"/>
        <v>September</v>
      </c>
      <c r="K2824" t="str">
        <f t="shared" si="133"/>
        <v>Q3</v>
      </c>
      <c r="L2824">
        <f t="shared" si="134"/>
        <v>2020</v>
      </c>
    </row>
    <row r="2825" spans="1:12" x14ac:dyDescent="0.3">
      <c r="A2825" t="s">
        <v>2830</v>
      </c>
      <c r="B2825" s="2">
        <v>44098</v>
      </c>
      <c r="C2825" t="s">
        <v>4457</v>
      </c>
      <c r="D2825" t="s">
        <v>4464</v>
      </c>
      <c r="E2825" t="s">
        <v>4473</v>
      </c>
      <c r="F2825" t="s">
        <v>4476</v>
      </c>
      <c r="G2825">
        <v>12</v>
      </c>
      <c r="H2825">
        <v>383</v>
      </c>
      <c r="I2825">
        <v>4596</v>
      </c>
      <c r="J2825" t="str">
        <f t="shared" si="132"/>
        <v>September</v>
      </c>
      <c r="K2825" t="str">
        <f t="shared" si="133"/>
        <v>Q3</v>
      </c>
      <c r="L2825">
        <f t="shared" si="134"/>
        <v>2020</v>
      </c>
    </row>
    <row r="2826" spans="1:12" x14ac:dyDescent="0.3">
      <c r="A2826" t="s">
        <v>2831</v>
      </c>
      <c r="B2826" s="2">
        <v>44099</v>
      </c>
      <c r="C2826" t="s">
        <v>4459</v>
      </c>
      <c r="D2826" t="s">
        <v>4465</v>
      </c>
      <c r="E2826" t="s">
        <v>4473</v>
      </c>
      <c r="F2826" t="s">
        <v>4477</v>
      </c>
      <c r="G2826">
        <v>3</v>
      </c>
      <c r="H2826">
        <v>1598</v>
      </c>
      <c r="I2826">
        <v>4794</v>
      </c>
      <c r="J2826" t="str">
        <f t="shared" si="132"/>
        <v>September</v>
      </c>
      <c r="K2826" t="str">
        <f t="shared" si="133"/>
        <v>Q3</v>
      </c>
      <c r="L2826">
        <f t="shared" si="134"/>
        <v>2020</v>
      </c>
    </row>
    <row r="2827" spans="1:12" x14ac:dyDescent="0.3">
      <c r="A2827" t="s">
        <v>2832</v>
      </c>
      <c r="B2827" s="2">
        <v>44100</v>
      </c>
      <c r="C2827" t="s">
        <v>4459</v>
      </c>
      <c r="D2827" t="s">
        <v>4467</v>
      </c>
      <c r="E2827" t="s">
        <v>4471</v>
      </c>
      <c r="F2827" t="s">
        <v>4477</v>
      </c>
      <c r="G2827">
        <v>2</v>
      </c>
      <c r="H2827">
        <v>1513</v>
      </c>
      <c r="I2827">
        <v>3026</v>
      </c>
      <c r="J2827" t="str">
        <f t="shared" si="132"/>
        <v>September</v>
      </c>
      <c r="K2827" t="str">
        <f t="shared" si="133"/>
        <v>Q3</v>
      </c>
      <c r="L2827">
        <f t="shared" si="134"/>
        <v>2020</v>
      </c>
    </row>
    <row r="2828" spans="1:12" x14ac:dyDescent="0.3">
      <c r="A2828" t="s">
        <v>2833</v>
      </c>
      <c r="B2828" s="2">
        <v>44101</v>
      </c>
      <c r="C2828" t="s">
        <v>4459</v>
      </c>
      <c r="D2828" t="s">
        <v>4463</v>
      </c>
      <c r="E2828" t="s">
        <v>4474</v>
      </c>
      <c r="F2828" t="s">
        <v>4478</v>
      </c>
      <c r="G2828">
        <v>7</v>
      </c>
      <c r="H2828">
        <v>941</v>
      </c>
      <c r="I2828">
        <v>6587</v>
      </c>
      <c r="J2828" t="str">
        <f t="shared" si="132"/>
        <v>September</v>
      </c>
      <c r="K2828" t="str">
        <f t="shared" si="133"/>
        <v>Q3</v>
      </c>
      <c r="L2828">
        <f t="shared" si="134"/>
        <v>2020</v>
      </c>
    </row>
    <row r="2829" spans="1:12" x14ac:dyDescent="0.3">
      <c r="A2829" t="s">
        <v>2834</v>
      </c>
      <c r="B2829" s="2">
        <v>44102</v>
      </c>
      <c r="C2829" t="s">
        <v>4458</v>
      </c>
      <c r="D2829" t="s">
        <v>4460</v>
      </c>
      <c r="E2829" t="s">
        <v>4468</v>
      </c>
      <c r="F2829" t="s">
        <v>4478</v>
      </c>
      <c r="G2829">
        <v>2</v>
      </c>
      <c r="H2829">
        <v>989</v>
      </c>
      <c r="I2829">
        <v>1978</v>
      </c>
      <c r="J2829" t="str">
        <f t="shared" si="132"/>
        <v>September</v>
      </c>
      <c r="K2829" t="str">
        <f t="shared" si="133"/>
        <v>Q3</v>
      </c>
      <c r="L2829">
        <f t="shared" si="134"/>
        <v>2020</v>
      </c>
    </row>
    <row r="2830" spans="1:12" x14ac:dyDescent="0.3">
      <c r="A2830" t="s">
        <v>2835</v>
      </c>
      <c r="B2830" s="2">
        <v>44103</v>
      </c>
      <c r="C2830" t="s">
        <v>4456</v>
      </c>
      <c r="D2830" t="s">
        <v>4460</v>
      </c>
      <c r="E2830" t="s">
        <v>4470</v>
      </c>
      <c r="F2830" t="s">
        <v>4477</v>
      </c>
      <c r="G2830">
        <v>7</v>
      </c>
      <c r="H2830">
        <v>401</v>
      </c>
      <c r="I2830">
        <v>2807</v>
      </c>
      <c r="J2830" t="str">
        <f t="shared" si="132"/>
        <v>September</v>
      </c>
      <c r="K2830" t="str">
        <f t="shared" si="133"/>
        <v>Q3</v>
      </c>
      <c r="L2830">
        <f t="shared" si="134"/>
        <v>2020</v>
      </c>
    </row>
    <row r="2831" spans="1:12" x14ac:dyDescent="0.3">
      <c r="A2831" t="s">
        <v>2836</v>
      </c>
      <c r="B2831" s="2">
        <v>44104</v>
      </c>
      <c r="C2831" t="s">
        <v>4458</v>
      </c>
      <c r="D2831" t="s">
        <v>4464</v>
      </c>
      <c r="E2831" t="s">
        <v>4470</v>
      </c>
      <c r="F2831" t="s">
        <v>4478</v>
      </c>
      <c r="G2831">
        <v>11</v>
      </c>
      <c r="H2831">
        <v>1412</v>
      </c>
      <c r="I2831">
        <v>15532</v>
      </c>
      <c r="J2831" t="str">
        <f t="shared" si="132"/>
        <v>September</v>
      </c>
      <c r="K2831" t="str">
        <f t="shared" si="133"/>
        <v>Q3</v>
      </c>
      <c r="L2831">
        <f t="shared" si="134"/>
        <v>2020</v>
      </c>
    </row>
    <row r="2832" spans="1:12" x14ac:dyDescent="0.3">
      <c r="A2832" t="s">
        <v>2837</v>
      </c>
      <c r="B2832" s="2">
        <v>44105</v>
      </c>
      <c r="C2832" t="s">
        <v>4457</v>
      </c>
      <c r="D2832" t="s">
        <v>4466</v>
      </c>
      <c r="E2832" t="s">
        <v>4469</v>
      </c>
      <c r="F2832" t="s">
        <v>4477</v>
      </c>
      <c r="G2832">
        <v>11</v>
      </c>
      <c r="H2832">
        <v>975</v>
      </c>
      <c r="I2832">
        <v>10725</v>
      </c>
      <c r="J2832" t="str">
        <f t="shared" si="132"/>
        <v>October</v>
      </c>
      <c r="K2832" t="str">
        <f t="shared" si="133"/>
        <v>Q4</v>
      </c>
      <c r="L2832">
        <f t="shared" si="134"/>
        <v>2020</v>
      </c>
    </row>
    <row r="2833" spans="1:12" x14ac:dyDescent="0.3">
      <c r="A2833" t="s">
        <v>2838</v>
      </c>
      <c r="B2833" s="2">
        <v>44106</v>
      </c>
      <c r="C2833" t="s">
        <v>4459</v>
      </c>
      <c r="D2833" t="s">
        <v>4467</v>
      </c>
      <c r="E2833" t="s">
        <v>4471</v>
      </c>
      <c r="F2833" t="s">
        <v>4478</v>
      </c>
      <c r="G2833">
        <v>14</v>
      </c>
      <c r="H2833">
        <v>1473</v>
      </c>
      <c r="I2833">
        <v>20622</v>
      </c>
      <c r="J2833" t="str">
        <f t="shared" si="132"/>
        <v>October</v>
      </c>
      <c r="K2833" t="str">
        <f t="shared" si="133"/>
        <v>Q4</v>
      </c>
      <c r="L2833">
        <f t="shared" si="134"/>
        <v>2020</v>
      </c>
    </row>
    <row r="2834" spans="1:12" x14ac:dyDescent="0.3">
      <c r="A2834" t="s">
        <v>2839</v>
      </c>
      <c r="B2834" s="2">
        <v>44107</v>
      </c>
      <c r="C2834" t="s">
        <v>4458</v>
      </c>
      <c r="D2834" t="s">
        <v>4464</v>
      </c>
      <c r="E2834" t="s">
        <v>4469</v>
      </c>
      <c r="F2834" t="s">
        <v>4476</v>
      </c>
      <c r="G2834">
        <v>3</v>
      </c>
      <c r="H2834">
        <v>445</v>
      </c>
      <c r="I2834">
        <v>1335</v>
      </c>
      <c r="J2834" t="str">
        <f t="shared" si="132"/>
        <v>October</v>
      </c>
      <c r="K2834" t="str">
        <f t="shared" si="133"/>
        <v>Q4</v>
      </c>
      <c r="L2834">
        <f t="shared" si="134"/>
        <v>2020</v>
      </c>
    </row>
    <row r="2835" spans="1:12" x14ac:dyDescent="0.3">
      <c r="A2835" t="s">
        <v>2840</v>
      </c>
      <c r="B2835" s="2">
        <v>44108</v>
      </c>
      <c r="C2835" t="s">
        <v>4458</v>
      </c>
      <c r="D2835" t="s">
        <v>4465</v>
      </c>
      <c r="E2835" t="s">
        <v>4470</v>
      </c>
      <c r="F2835" t="s">
        <v>4478</v>
      </c>
      <c r="G2835">
        <v>14</v>
      </c>
      <c r="H2835">
        <v>1275</v>
      </c>
      <c r="I2835">
        <v>17850</v>
      </c>
      <c r="J2835" t="str">
        <f t="shared" si="132"/>
        <v>October</v>
      </c>
      <c r="K2835" t="str">
        <f t="shared" si="133"/>
        <v>Q4</v>
      </c>
      <c r="L2835">
        <f t="shared" si="134"/>
        <v>2020</v>
      </c>
    </row>
    <row r="2836" spans="1:12" x14ac:dyDescent="0.3">
      <c r="A2836" t="s">
        <v>2841</v>
      </c>
      <c r="B2836" s="2">
        <v>44109</v>
      </c>
      <c r="C2836" t="s">
        <v>4456</v>
      </c>
      <c r="D2836" t="s">
        <v>4467</v>
      </c>
      <c r="E2836" t="s">
        <v>4474</v>
      </c>
      <c r="F2836" t="s">
        <v>4476</v>
      </c>
      <c r="G2836">
        <v>11</v>
      </c>
      <c r="H2836">
        <v>579</v>
      </c>
      <c r="I2836">
        <v>6369</v>
      </c>
      <c r="J2836" t="str">
        <f t="shared" si="132"/>
        <v>October</v>
      </c>
      <c r="K2836" t="str">
        <f t="shared" si="133"/>
        <v>Q4</v>
      </c>
      <c r="L2836">
        <f t="shared" si="134"/>
        <v>2020</v>
      </c>
    </row>
    <row r="2837" spans="1:12" x14ac:dyDescent="0.3">
      <c r="A2837" t="s">
        <v>2842</v>
      </c>
      <c r="B2837" s="2">
        <v>44110</v>
      </c>
      <c r="C2837" t="s">
        <v>4456</v>
      </c>
      <c r="D2837" t="s">
        <v>4465</v>
      </c>
      <c r="E2837" t="s">
        <v>4475</v>
      </c>
      <c r="F2837" t="s">
        <v>4476</v>
      </c>
      <c r="G2837">
        <v>4</v>
      </c>
      <c r="H2837">
        <v>1982</v>
      </c>
      <c r="I2837">
        <v>7928</v>
      </c>
      <c r="J2837" t="str">
        <f t="shared" si="132"/>
        <v>October</v>
      </c>
      <c r="K2837" t="str">
        <f t="shared" si="133"/>
        <v>Q4</v>
      </c>
      <c r="L2837">
        <f t="shared" si="134"/>
        <v>2020</v>
      </c>
    </row>
    <row r="2838" spans="1:12" x14ac:dyDescent="0.3">
      <c r="A2838" t="s">
        <v>2843</v>
      </c>
      <c r="B2838" s="2">
        <v>44111</v>
      </c>
      <c r="C2838" t="s">
        <v>4459</v>
      </c>
      <c r="D2838" t="s">
        <v>4462</v>
      </c>
      <c r="E2838" t="s">
        <v>4474</v>
      </c>
      <c r="F2838" t="s">
        <v>4478</v>
      </c>
      <c r="G2838">
        <v>17</v>
      </c>
      <c r="H2838">
        <v>1166</v>
      </c>
      <c r="I2838">
        <v>19822</v>
      </c>
      <c r="J2838" t="str">
        <f t="shared" si="132"/>
        <v>October</v>
      </c>
      <c r="K2838" t="str">
        <f t="shared" si="133"/>
        <v>Q4</v>
      </c>
      <c r="L2838">
        <f t="shared" si="134"/>
        <v>2020</v>
      </c>
    </row>
    <row r="2839" spans="1:12" x14ac:dyDescent="0.3">
      <c r="A2839" t="s">
        <v>2844</v>
      </c>
      <c r="B2839" s="2">
        <v>44112</v>
      </c>
      <c r="C2839" t="s">
        <v>4458</v>
      </c>
      <c r="D2839" t="s">
        <v>4461</v>
      </c>
      <c r="E2839" t="s">
        <v>4474</v>
      </c>
      <c r="F2839" t="s">
        <v>4477</v>
      </c>
      <c r="G2839">
        <v>16</v>
      </c>
      <c r="H2839">
        <v>1865</v>
      </c>
      <c r="I2839">
        <v>29840</v>
      </c>
      <c r="J2839" t="str">
        <f t="shared" si="132"/>
        <v>October</v>
      </c>
      <c r="K2839" t="str">
        <f t="shared" si="133"/>
        <v>Q4</v>
      </c>
      <c r="L2839">
        <f t="shared" si="134"/>
        <v>2020</v>
      </c>
    </row>
    <row r="2840" spans="1:12" x14ac:dyDescent="0.3">
      <c r="A2840" t="s">
        <v>2845</v>
      </c>
      <c r="B2840" s="2">
        <v>44113</v>
      </c>
      <c r="C2840" t="s">
        <v>4458</v>
      </c>
      <c r="D2840" t="s">
        <v>4462</v>
      </c>
      <c r="E2840" t="s">
        <v>4473</v>
      </c>
      <c r="F2840" t="s">
        <v>4476</v>
      </c>
      <c r="G2840">
        <v>3</v>
      </c>
      <c r="H2840">
        <v>407</v>
      </c>
      <c r="I2840">
        <v>1221</v>
      </c>
      <c r="J2840" t="str">
        <f t="shared" si="132"/>
        <v>October</v>
      </c>
      <c r="K2840" t="str">
        <f t="shared" si="133"/>
        <v>Q4</v>
      </c>
      <c r="L2840">
        <f t="shared" si="134"/>
        <v>2020</v>
      </c>
    </row>
    <row r="2841" spans="1:12" x14ac:dyDescent="0.3">
      <c r="A2841" t="s">
        <v>2846</v>
      </c>
      <c r="B2841" s="2">
        <v>44114</v>
      </c>
      <c r="C2841" t="s">
        <v>4456</v>
      </c>
      <c r="D2841" t="s">
        <v>4465</v>
      </c>
      <c r="E2841" t="s">
        <v>4475</v>
      </c>
      <c r="F2841" t="s">
        <v>4476</v>
      </c>
      <c r="G2841">
        <v>10</v>
      </c>
      <c r="H2841">
        <v>1469</v>
      </c>
      <c r="I2841">
        <v>14690</v>
      </c>
      <c r="J2841" t="str">
        <f t="shared" si="132"/>
        <v>October</v>
      </c>
      <c r="K2841" t="str">
        <f t="shared" si="133"/>
        <v>Q4</v>
      </c>
      <c r="L2841">
        <f t="shared" si="134"/>
        <v>2020</v>
      </c>
    </row>
    <row r="2842" spans="1:12" x14ac:dyDescent="0.3">
      <c r="A2842" t="s">
        <v>2847</v>
      </c>
      <c r="B2842" s="2">
        <v>44115</v>
      </c>
      <c r="C2842" t="s">
        <v>4458</v>
      </c>
      <c r="D2842" t="s">
        <v>4460</v>
      </c>
      <c r="E2842" t="s">
        <v>4468</v>
      </c>
      <c r="F2842" t="s">
        <v>4478</v>
      </c>
      <c r="G2842">
        <v>15</v>
      </c>
      <c r="H2842">
        <v>877</v>
      </c>
      <c r="I2842">
        <v>13155</v>
      </c>
      <c r="J2842" t="str">
        <f t="shared" si="132"/>
        <v>October</v>
      </c>
      <c r="K2842" t="str">
        <f t="shared" si="133"/>
        <v>Q4</v>
      </c>
      <c r="L2842">
        <f t="shared" si="134"/>
        <v>2020</v>
      </c>
    </row>
    <row r="2843" spans="1:12" x14ac:dyDescent="0.3">
      <c r="A2843" t="s">
        <v>2848</v>
      </c>
      <c r="B2843" s="2">
        <v>44116</v>
      </c>
      <c r="C2843" t="s">
        <v>4458</v>
      </c>
      <c r="D2843" t="s">
        <v>4467</v>
      </c>
      <c r="E2843" t="s">
        <v>4475</v>
      </c>
      <c r="F2843" t="s">
        <v>4477</v>
      </c>
      <c r="G2843">
        <v>8</v>
      </c>
      <c r="H2843">
        <v>109</v>
      </c>
      <c r="I2843">
        <v>872</v>
      </c>
      <c r="J2843" t="str">
        <f t="shared" si="132"/>
        <v>October</v>
      </c>
      <c r="K2843" t="str">
        <f t="shared" si="133"/>
        <v>Q4</v>
      </c>
      <c r="L2843">
        <f t="shared" si="134"/>
        <v>2020</v>
      </c>
    </row>
    <row r="2844" spans="1:12" x14ac:dyDescent="0.3">
      <c r="A2844" t="s">
        <v>2849</v>
      </c>
      <c r="B2844" s="2">
        <v>44117</v>
      </c>
      <c r="C2844" t="s">
        <v>4458</v>
      </c>
      <c r="D2844" t="s">
        <v>4466</v>
      </c>
      <c r="E2844" t="s">
        <v>4471</v>
      </c>
      <c r="F2844" t="s">
        <v>4477</v>
      </c>
      <c r="G2844">
        <v>18</v>
      </c>
      <c r="H2844">
        <v>526</v>
      </c>
      <c r="I2844">
        <v>9468</v>
      </c>
      <c r="J2844" t="str">
        <f t="shared" si="132"/>
        <v>October</v>
      </c>
      <c r="K2844" t="str">
        <f t="shared" si="133"/>
        <v>Q4</v>
      </c>
      <c r="L2844">
        <f t="shared" si="134"/>
        <v>2020</v>
      </c>
    </row>
    <row r="2845" spans="1:12" x14ac:dyDescent="0.3">
      <c r="A2845" t="s">
        <v>2850</v>
      </c>
      <c r="B2845" s="2">
        <v>44118</v>
      </c>
      <c r="C2845" t="s">
        <v>4456</v>
      </c>
      <c r="D2845" t="s">
        <v>4463</v>
      </c>
      <c r="E2845" t="s">
        <v>4473</v>
      </c>
      <c r="F2845" t="s">
        <v>4478</v>
      </c>
      <c r="G2845">
        <v>3</v>
      </c>
      <c r="H2845">
        <v>1799</v>
      </c>
      <c r="I2845">
        <v>5397</v>
      </c>
      <c r="J2845" t="str">
        <f t="shared" si="132"/>
        <v>October</v>
      </c>
      <c r="K2845" t="str">
        <f t="shared" si="133"/>
        <v>Q4</v>
      </c>
      <c r="L2845">
        <f t="shared" si="134"/>
        <v>2020</v>
      </c>
    </row>
    <row r="2846" spans="1:12" x14ac:dyDescent="0.3">
      <c r="A2846" t="s">
        <v>2851</v>
      </c>
      <c r="B2846" s="2">
        <v>44119</v>
      </c>
      <c r="C2846" t="s">
        <v>4459</v>
      </c>
      <c r="D2846" t="s">
        <v>4466</v>
      </c>
      <c r="E2846" t="s">
        <v>4468</v>
      </c>
      <c r="F2846" t="s">
        <v>4477</v>
      </c>
      <c r="G2846">
        <v>7</v>
      </c>
      <c r="H2846">
        <v>661</v>
      </c>
      <c r="I2846">
        <v>4627</v>
      </c>
      <c r="J2846" t="str">
        <f t="shared" si="132"/>
        <v>October</v>
      </c>
      <c r="K2846" t="str">
        <f t="shared" si="133"/>
        <v>Q4</v>
      </c>
      <c r="L2846">
        <f t="shared" si="134"/>
        <v>2020</v>
      </c>
    </row>
    <row r="2847" spans="1:12" x14ac:dyDescent="0.3">
      <c r="A2847" t="s">
        <v>2852</v>
      </c>
      <c r="B2847" s="2">
        <v>44120</v>
      </c>
      <c r="C2847" t="s">
        <v>4457</v>
      </c>
      <c r="D2847" t="s">
        <v>4467</v>
      </c>
      <c r="E2847" t="s">
        <v>4471</v>
      </c>
      <c r="F2847" t="s">
        <v>4478</v>
      </c>
      <c r="G2847">
        <v>10</v>
      </c>
      <c r="H2847">
        <v>50</v>
      </c>
      <c r="I2847">
        <v>500</v>
      </c>
      <c r="J2847" t="str">
        <f t="shared" si="132"/>
        <v>October</v>
      </c>
      <c r="K2847" t="str">
        <f t="shared" si="133"/>
        <v>Q4</v>
      </c>
      <c r="L2847">
        <f t="shared" si="134"/>
        <v>2020</v>
      </c>
    </row>
    <row r="2848" spans="1:12" x14ac:dyDescent="0.3">
      <c r="A2848" t="s">
        <v>2853</v>
      </c>
      <c r="B2848" s="2">
        <v>44121</v>
      </c>
      <c r="C2848" t="s">
        <v>4459</v>
      </c>
      <c r="D2848" t="s">
        <v>4462</v>
      </c>
      <c r="E2848" t="s">
        <v>4471</v>
      </c>
      <c r="F2848" t="s">
        <v>4478</v>
      </c>
      <c r="G2848">
        <v>9</v>
      </c>
      <c r="H2848">
        <v>1628</v>
      </c>
      <c r="I2848">
        <v>14652</v>
      </c>
      <c r="J2848" t="str">
        <f t="shared" si="132"/>
        <v>October</v>
      </c>
      <c r="K2848" t="str">
        <f t="shared" si="133"/>
        <v>Q4</v>
      </c>
      <c r="L2848">
        <f t="shared" si="134"/>
        <v>2020</v>
      </c>
    </row>
    <row r="2849" spans="1:12" x14ac:dyDescent="0.3">
      <c r="A2849" t="s">
        <v>2854</v>
      </c>
      <c r="B2849" s="2">
        <v>44122</v>
      </c>
      <c r="C2849" t="s">
        <v>4457</v>
      </c>
      <c r="D2849" t="s">
        <v>4463</v>
      </c>
      <c r="E2849" t="s">
        <v>4470</v>
      </c>
      <c r="F2849" t="s">
        <v>4478</v>
      </c>
      <c r="G2849">
        <v>14</v>
      </c>
      <c r="H2849">
        <v>360</v>
      </c>
      <c r="I2849">
        <v>5040</v>
      </c>
      <c r="J2849" t="str">
        <f t="shared" si="132"/>
        <v>October</v>
      </c>
      <c r="K2849" t="str">
        <f t="shared" si="133"/>
        <v>Q4</v>
      </c>
      <c r="L2849">
        <f t="shared" si="134"/>
        <v>2020</v>
      </c>
    </row>
    <row r="2850" spans="1:12" x14ac:dyDescent="0.3">
      <c r="A2850" t="s">
        <v>2855</v>
      </c>
      <c r="B2850" s="2">
        <v>44123</v>
      </c>
      <c r="C2850" t="s">
        <v>4458</v>
      </c>
      <c r="D2850" t="s">
        <v>4467</v>
      </c>
      <c r="E2850" t="s">
        <v>4473</v>
      </c>
      <c r="F2850" t="s">
        <v>4476</v>
      </c>
      <c r="G2850">
        <v>14</v>
      </c>
      <c r="H2850">
        <v>217</v>
      </c>
      <c r="I2850">
        <v>3038</v>
      </c>
      <c r="J2850" t="str">
        <f t="shared" si="132"/>
        <v>October</v>
      </c>
      <c r="K2850" t="str">
        <f t="shared" si="133"/>
        <v>Q4</v>
      </c>
      <c r="L2850">
        <f t="shared" si="134"/>
        <v>2020</v>
      </c>
    </row>
    <row r="2851" spans="1:12" x14ac:dyDescent="0.3">
      <c r="A2851" t="s">
        <v>2856</v>
      </c>
      <c r="B2851" s="2">
        <v>44124</v>
      </c>
      <c r="C2851" t="s">
        <v>4459</v>
      </c>
      <c r="D2851" t="s">
        <v>4465</v>
      </c>
      <c r="E2851" t="s">
        <v>4471</v>
      </c>
      <c r="F2851" t="s">
        <v>4476</v>
      </c>
      <c r="G2851">
        <v>11</v>
      </c>
      <c r="H2851">
        <v>241</v>
      </c>
      <c r="I2851">
        <v>2651</v>
      </c>
      <c r="J2851" t="str">
        <f t="shared" si="132"/>
        <v>October</v>
      </c>
      <c r="K2851" t="str">
        <f t="shared" si="133"/>
        <v>Q4</v>
      </c>
      <c r="L2851">
        <f t="shared" si="134"/>
        <v>2020</v>
      </c>
    </row>
    <row r="2852" spans="1:12" x14ac:dyDescent="0.3">
      <c r="A2852" t="s">
        <v>2857</v>
      </c>
      <c r="B2852" s="2">
        <v>44125</v>
      </c>
      <c r="C2852" t="s">
        <v>4457</v>
      </c>
      <c r="D2852" t="s">
        <v>4460</v>
      </c>
      <c r="E2852" t="s">
        <v>4472</v>
      </c>
      <c r="F2852" t="s">
        <v>4476</v>
      </c>
      <c r="G2852">
        <v>1</v>
      </c>
      <c r="H2852">
        <v>1107</v>
      </c>
      <c r="I2852">
        <v>1107</v>
      </c>
      <c r="J2852" t="str">
        <f t="shared" si="132"/>
        <v>October</v>
      </c>
      <c r="K2852" t="str">
        <f t="shared" si="133"/>
        <v>Q4</v>
      </c>
      <c r="L2852">
        <f t="shared" si="134"/>
        <v>2020</v>
      </c>
    </row>
    <row r="2853" spans="1:12" x14ac:dyDescent="0.3">
      <c r="A2853" t="s">
        <v>2858</v>
      </c>
      <c r="B2853" s="2">
        <v>44126</v>
      </c>
      <c r="C2853" t="s">
        <v>4456</v>
      </c>
      <c r="D2853" t="s">
        <v>4466</v>
      </c>
      <c r="E2853" t="s">
        <v>4474</v>
      </c>
      <c r="F2853" t="s">
        <v>4478</v>
      </c>
      <c r="G2853">
        <v>4</v>
      </c>
      <c r="H2853">
        <v>1107</v>
      </c>
      <c r="I2853">
        <v>4428</v>
      </c>
      <c r="J2853" t="str">
        <f t="shared" si="132"/>
        <v>October</v>
      </c>
      <c r="K2853" t="str">
        <f t="shared" si="133"/>
        <v>Q4</v>
      </c>
      <c r="L2853">
        <f t="shared" si="134"/>
        <v>2020</v>
      </c>
    </row>
    <row r="2854" spans="1:12" x14ac:dyDescent="0.3">
      <c r="A2854" t="s">
        <v>2859</v>
      </c>
      <c r="B2854" s="2">
        <v>44127</v>
      </c>
      <c r="C2854" t="s">
        <v>4456</v>
      </c>
      <c r="D2854" t="s">
        <v>4465</v>
      </c>
      <c r="E2854" t="s">
        <v>4471</v>
      </c>
      <c r="F2854" t="s">
        <v>4476</v>
      </c>
      <c r="G2854">
        <v>6</v>
      </c>
      <c r="H2854">
        <v>1761</v>
      </c>
      <c r="I2854">
        <v>10566</v>
      </c>
      <c r="J2854" t="str">
        <f t="shared" si="132"/>
        <v>October</v>
      </c>
      <c r="K2854" t="str">
        <f t="shared" si="133"/>
        <v>Q4</v>
      </c>
      <c r="L2854">
        <f t="shared" si="134"/>
        <v>2020</v>
      </c>
    </row>
    <row r="2855" spans="1:12" x14ac:dyDescent="0.3">
      <c r="A2855" t="s">
        <v>2860</v>
      </c>
      <c r="B2855" s="2">
        <v>44128</v>
      </c>
      <c r="C2855" t="s">
        <v>4459</v>
      </c>
      <c r="D2855" t="s">
        <v>4463</v>
      </c>
      <c r="E2855" t="s">
        <v>4468</v>
      </c>
      <c r="F2855" t="s">
        <v>4476</v>
      </c>
      <c r="G2855">
        <v>5</v>
      </c>
      <c r="H2855">
        <v>1490</v>
      </c>
      <c r="I2855">
        <v>7450</v>
      </c>
      <c r="J2855" t="str">
        <f t="shared" si="132"/>
        <v>October</v>
      </c>
      <c r="K2855" t="str">
        <f t="shared" si="133"/>
        <v>Q4</v>
      </c>
      <c r="L2855">
        <f t="shared" si="134"/>
        <v>2020</v>
      </c>
    </row>
    <row r="2856" spans="1:12" x14ac:dyDescent="0.3">
      <c r="A2856" t="s">
        <v>2861</v>
      </c>
      <c r="B2856" s="2">
        <v>44129</v>
      </c>
      <c r="C2856" t="s">
        <v>4459</v>
      </c>
      <c r="D2856" t="s">
        <v>4463</v>
      </c>
      <c r="E2856" t="s">
        <v>4470</v>
      </c>
      <c r="F2856" t="s">
        <v>4476</v>
      </c>
      <c r="G2856">
        <v>3</v>
      </c>
      <c r="H2856">
        <v>757</v>
      </c>
      <c r="I2856">
        <v>2271</v>
      </c>
      <c r="J2856" t="str">
        <f t="shared" si="132"/>
        <v>October</v>
      </c>
      <c r="K2856" t="str">
        <f t="shared" si="133"/>
        <v>Q4</v>
      </c>
      <c r="L2856">
        <f t="shared" si="134"/>
        <v>2020</v>
      </c>
    </row>
    <row r="2857" spans="1:12" x14ac:dyDescent="0.3">
      <c r="A2857" t="s">
        <v>2862</v>
      </c>
      <c r="B2857" s="2">
        <v>44130</v>
      </c>
      <c r="C2857" t="s">
        <v>4458</v>
      </c>
      <c r="D2857" t="s">
        <v>4466</v>
      </c>
      <c r="E2857" t="s">
        <v>4469</v>
      </c>
      <c r="F2857" t="s">
        <v>4478</v>
      </c>
      <c r="G2857">
        <v>2</v>
      </c>
      <c r="H2857">
        <v>1231</v>
      </c>
      <c r="I2857">
        <v>2462</v>
      </c>
      <c r="J2857" t="str">
        <f t="shared" si="132"/>
        <v>October</v>
      </c>
      <c r="K2857" t="str">
        <f t="shared" si="133"/>
        <v>Q4</v>
      </c>
      <c r="L2857">
        <f t="shared" si="134"/>
        <v>2020</v>
      </c>
    </row>
    <row r="2858" spans="1:12" x14ac:dyDescent="0.3">
      <c r="A2858" t="s">
        <v>2863</v>
      </c>
      <c r="B2858" s="2">
        <v>44131</v>
      </c>
      <c r="C2858" t="s">
        <v>4459</v>
      </c>
      <c r="D2858" t="s">
        <v>4465</v>
      </c>
      <c r="E2858" t="s">
        <v>4474</v>
      </c>
      <c r="F2858" t="s">
        <v>4478</v>
      </c>
      <c r="G2858">
        <v>3</v>
      </c>
      <c r="H2858">
        <v>1830</v>
      </c>
      <c r="I2858">
        <v>5490</v>
      </c>
      <c r="J2858" t="str">
        <f t="shared" si="132"/>
        <v>October</v>
      </c>
      <c r="K2858" t="str">
        <f t="shared" si="133"/>
        <v>Q4</v>
      </c>
      <c r="L2858">
        <f t="shared" si="134"/>
        <v>2020</v>
      </c>
    </row>
    <row r="2859" spans="1:12" x14ac:dyDescent="0.3">
      <c r="A2859" t="s">
        <v>2864</v>
      </c>
      <c r="B2859" s="2">
        <v>44132</v>
      </c>
      <c r="C2859" t="s">
        <v>4458</v>
      </c>
      <c r="D2859" t="s">
        <v>4464</v>
      </c>
      <c r="E2859" t="s">
        <v>4470</v>
      </c>
      <c r="F2859" t="s">
        <v>4478</v>
      </c>
      <c r="G2859">
        <v>9</v>
      </c>
      <c r="H2859">
        <v>1573</v>
      </c>
      <c r="I2859">
        <v>14157</v>
      </c>
      <c r="J2859" t="str">
        <f t="shared" si="132"/>
        <v>October</v>
      </c>
      <c r="K2859" t="str">
        <f t="shared" si="133"/>
        <v>Q4</v>
      </c>
      <c r="L2859">
        <f t="shared" si="134"/>
        <v>2020</v>
      </c>
    </row>
    <row r="2860" spans="1:12" x14ac:dyDescent="0.3">
      <c r="A2860" t="s">
        <v>2865</v>
      </c>
      <c r="B2860" s="2">
        <v>44133</v>
      </c>
      <c r="C2860" t="s">
        <v>4458</v>
      </c>
      <c r="D2860" t="s">
        <v>4465</v>
      </c>
      <c r="E2860" t="s">
        <v>4469</v>
      </c>
      <c r="F2860" t="s">
        <v>4476</v>
      </c>
      <c r="G2860">
        <v>19</v>
      </c>
      <c r="H2860">
        <v>415</v>
      </c>
      <c r="I2860">
        <v>7885</v>
      </c>
      <c r="J2860" t="str">
        <f t="shared" si="132"/>
        <v>October</v>
      </c>
      <c r="K2860" t="str">
        <f t="shared" si="133"/>
        <v>Q4</v>
      </c>
      <c r="L2860">
        <f t="shared" si="134"/>
        <v>2020</v>
      </c>
    </row>
    <row r="2861" spans="1:12" x14ac:dyDescent="0.3">
      <c r="A2861" t="s">
        <v>2866</v>
      </c>
      <c r="B2861" s="2">
        <v>44134</v>
      </c>
      <c r="C2861" t="s">
        <v>4456</v>
      </c>
      <c r="D2861" t="s">
        <v>4463</v>
      </c>
      <c r="E2861" t="s">
        <v>4473</v>
      </c>
      <c r="F2861" t="s">
        <v>4477</v>
      </c>
      <c r="G2861">
        <v>19</v>
      </c>
      <c r="H2861">
        <v>1413</v>
      </c>
      <c r="I2861">
        <v>26847</v>
      </c>
      <c r="J2861" t="str">
        <f t="shared" si="132"/>
        <v>October</v>
      </c>
      <c r="K2861" t="str">
        <f t="shared" si="133"/>
        <v>Q4</v>
      </c>
      <c r="L2861">
        <f t="shared" si="134"/>
        <v>2020</v>
      </c>
    </row>
    <row r="2862" spans="1:12" x14ac:dyDescent="0.3">
      <c r="A2862" t="s">
        <v>2867</v>
      </c>
      <c r="B2862" s="2">
        <v>44135</v>
      </c>
      <c r="C2862" t="s">
        <v>4456</v>
      </c>
      <c r="D2862" t="s">
        <v>4465</v>
      </c>
      <c r="E2862" t="s">
        <v>4473</v>
      </c>
      <c r="F2862" t="s">
        <v>4476</v>
      </c>
      <c r="G2862">
        <v>17</v>
      </c>
      <c r="H2862">
        <v>907</v>
      </c>
      <c r="I2862">
        <v>15419</v>
      </c>
      <c r="J2862" t="str">
        <f t="shared" si="132"/>
        <v>October</v>
      </c>
      <c r="K2862" t="str">
        <f t="shared" si="133"/>
        <v>Q4</v>
      </c>
      <c r="L2862">
        <f t="shared" si="134"/>
        <v>2020</v>
      </c>
    </row>
    <row r="2863" spans="1:12" x14ac:dyDescent="0.3">
      <c r="A2863" t="s">
        <v>2868</v>
      </c>
      <c r="B2863" s="2">
        <v>44136</v>
      </c>
      <c r="C2863" t="s">
        <v>4457</v>
      </c>
      <c r="D2863" t="s">
        <v>4460</v>
      </c>
      <c r="E2863" t="s">
        <v>4471</v>
      </c>
      <c r="F2863" t="s">
        <v>4476</v>
      </c>
      <c r="G2863">
        <v>18</v>
      </c>
      <c r="H2863">
        <v>1408</v>
      </c>
      <c r="I2863">
        <v>25344</v>
      </c>
      <c r="J2863" t="str">
        <f t="shared" si="132"/>
        <v>November</v>
      </c>
      <c r="K2863" t="str">
        <f t="shared" si="133"/>
        <v>Q4</v>
      </c>
      <c r="L2863">
        <f t="shared" si="134"/>
        <v>2020</v>
      </c>
    </row>
    <row r="2864" spans="1:12" x14ac:dyDescent="0.3">
      <c r="A2864" t="s">
        <v>2869</v>
      </c>
      <c r="B2864" s="2">
        <v>44137</v>
      </c>
      <c r="C2864" t="s">
        <v>4456</v>
      </c>
      <c r="D2864" t="s">
        <v>4467</v>
      </c>
      <c r="E2864" t="s">
        <v>4472</v>
      </c>
      <c r="F2864" t="s">
        <v>4478</v>
      </c>
      <c r="G2864">
        <v>11</v>
      </c>
      <c r="H2864">
        <v>1656</v>
      </c>
      <c r="I2864">
        <v>18216</v>
      </c>
      <c r="J2864" t="str">
        <f t="shared" si="132"/>
        <v>November</v>
      </c>
      <c r="K2864" t="str">
        <f t="shared" si="133"/>
        <v>Q4</v>
      </c>
      <c r="L2864">
        <f t="shared" si="134"/>
        <v>2020</v>
      </c>
    </row>
    <row r="2865" spans="1:12" x14ac:dyDescent="0.3">
      <c r="A2865" t="s">
        <v>2870</v>
      </c>
      <c r="B2865" s="2">
        <v>44138</v>
      </c>
      <c r="C2865" t="s">
        <v>4456</v>
      </c>
      <c r="D2865" t="s">
        <v>4462</v>
      </c>
      <c r="E2865" t="s">
        <v>4473</v>
      </c>
      <c r="F2865" t="s">
        <v>4478</v>
      </c>
      <c r="G2865">
        <v>12</v>
      </c>
      <c r="H2865">
        <v>376</v>
      </c>
      <c r="I2865">
        <v>4512</v>
      </c>
      <c r="J2865" t="str">
        <f t="shared" si="132"/>
        <v>November</v>
      </c>
      <c r="K2865" t="str">
        <f t="shared" si="133"/>
        <v>Q4</v>
      </c>
      <c r="L2865">
        <f t="shared" si="134"/>
        <v>2020</v>
      </c>
    </row>
    <row r="2866" spans="1:12" x14ac:dyDescent="0.3">
      <c r="A2866" t="s">
        <v>2871</v>
      </c>
      <c r="B2866" s="2">
        <v>44139</v>
      </c>
      <c r="C2866" t="s">
        <v>4459</v>
      </c>
      <c r="D2866" t="s">
        <v>4460</v>
      </c>
      <c r="E2866" t="s">
        <v>4475</v>
      </c>
      <c r="F2866" t="s">
        <v>4476</v>
      </c>
      <c r="G2866">
        <v>3</v>
      </c>
      <c r="H2866">
        <v>163</v>
      </c>
      <c r="I2866">
        <v>489</v>
      </c>
      <c r="J2866" t="str">
        <f t="shared" si="132"/>
        <v>November</v>
      </c>
      <c r="K2866" t="str">
        <f t="shared" si="133"/>
        <v>Q4</v>
      </c>
      <c r="L2866">
        <f t="shared" si="134"/>
        <v>2020</v>
      </c>
    </row>
    <row r="2867" spans="1:12" x14ac:dyDescent="0.3">
      <c r="A2867" t="s">
        <v>2872</v>
      </c>
      <c r="B2867" s="2">
        <v>44140</v>
      </c>
      <c r="C2867" t="s">
        <v>4456</v>
      </c>
      <c r="D2867" t="s">
        <v>4464</v>
      </c>
      <c r="E2867" t="s">
        <v>4471</v>
      </c>
      <c r="F2867" t="s">
        <v>4476</v>
      </c>
      <c r="G2867">
        <v>18</v>
      </c>
      <c r="H2867">
        <v>846</v>
      </c>
      <c r="I2867">
        <v>15228</v>
      </c>
      <c r="J2867" t="str">
        <f t="shared" si="132"/>
        <v>November</v>
      </c>
      <c r="K2867" t="str">
        <f t="shared" si="133"/>
        <v>Q4</v>
      </c>
      <c r="L2867">
        <f t="shared" si="134"/>
        <v>2020</v>
      </c>
    </row>
    <row r="2868" spans="1:12" x14ac:dyDescent="0.3">
      <c r="A2868" t="s">
        <v>2873</v>
      </c>
      <c r="B2868" s="2">
        <v>44141</v>
      </c>
      <c r="C2868" t="s">
        <v>4457</v>
      </c>
      <c r="D2868" t="s">
        <v>4461</v>
      </c>
      <c r="E2868" t="s">
        <v>4474</v>
      </c>
      <c r="F2868" t="s">
        <v>4477</v>
      </c>
      <c r="G2868">
        <v>6</v>
      </c>
      <c r="H2868">
        <v>968</v>
      </c>
      <c r="I2868">
        <v>5808</v>
      </c>
      <c r="J2868" t="str">
        <f t="shared" si="132"/>
        <v>November</v>
      </c>
      <c r="K2868" t="str">
        <f t="shared" si="133"/>
        <v>Q4</v>
      </c>
      <c r="L2868">
        <f t="shared" si="134"/>
        <v>2020</v>
      </c>
    </row>
    <row r="2869" spans="1:12" x14ac:dyDescent="0.3">
      <c r="A2869" t="s">
        <v>2874</v>
      </c>
      <c r="B2869" s="2">
        <v>44142</v>
      </c>
      <c r="C2869" t="s">
        <v>4459</v>
      </c>
      <c r="D2869" t="s">
        <v>4467</v>
      </c>
      <c r="E2869" t="s">
        <v>4470</v>
      </c>
      <c r="F2869" t="s">
        <v>4477</v>
      </c>
      <c r="G2869">
        <v>7</v>
      </c>
      <c r="H2869">
        <v>1491</v>
      </c>
      <c r="I2869">
        <v>10437</v>
      </c>
      <c r="J2869" t="str">
        <f t="shared" si="132"/>
        <v>November</v>
      </c>
      <c r="K2869" t="str">
        <f t="shared" si="133"/>
        <v>Q4</v>
      </c>
      <c r="L2869">
        <f t="shared" si="134"/>
        <v>2020</v>
      </c>
    </row>
    <row r="2870" spans="1:12" x14ac:dyDescent="0.3">
      <c r="A2870" t="s">
        <v>2875</v>
      </c>
      <c r="B2870" s="2">
        <v>44143</v>
      </c>
      <c r="C2870" t="s">
        <v>4457</v>
      </c>
      <c r="D2870" t="s">
        <v>4462</v>
      </c>
      <c r="E2870" t="s">
        <v>4473</v>
      </c>
      <c r="F2870" t="s">
        <v>4478</v>
      </c>
      <c r="G2870">
        <v>1</v>
      </c>
      <c r="H2870">
        <v>1541</v>
      </c>
      <c r="I2870">
        <v>1541</v>
      </c>
      <c r="J2870" t="str">
        <f t="shared" si="132"/>
        <v>November</v>
      </c>
      <c r="K2870" t="str">
        <f t="shared" si="133"/>
        <v>Q4</v>
      </c>
      <c r="L2870">
        <f t="shared" si="134"/>
        <v>2020</v>
      </c>
    </row>
    <row r="2871" spans="1:12" x14ac:dyDescent="0.3">
      <c r="A2871" t="s">
        <v>2876</v>
      </c>
      <c r="B2871" s="2">
        <v>44144</v>
      </c>
      <c r="C2871" t="s">
        <v>4456</v>
      </c>
      <c r="D2871" t="s">
        <v>4461</v>
      </c>
      <c r="E2871" t="s">
        <v>4475</v>
      </c>
      <c r="F2871" t="s">
        <v>4477</v>
      </c>
      <c r="G2871">
        <v>6</v>
      </c>
      <c r="H2871">
        <v>1216</v>
      </c>
      <c r="I2871">
        <v>7296</v>
      </c>
      <c r="J2871" t="str">
        <f t="shared" si="132"/>
        <v>November</v>
      </c>
      <c r="K2871" t="str">
        <f t="shared" si="133"/>
        <v>Q4</v>
      </c>
      <c r="L2871">
        <f t="shared" si="134"/>
        <v>2020</v>
      </c>
    </row>
    <row r="2872" spans="1:12" x14ac:dyDescent="0.3">
      <c r="A2872" t="s">
        <v>2877</v>
      </c>
      <c r="B2872" s="2">
        <v>44145</v>
      </c>
      <c r="C2872" t="s">
        <v>4457</v>
      </c>
      <c r="D2872" t="s">
        <v>4466</v>
      </c>
      <c r="E2872" t="s">
        <v>4470</v>
      </c>
      <c r="F2872" t="s">
        <v>4477</v>
      </c>
      <c r="G2872">
        <v>18</v>
      </c>
      <c r="H2872">
        <v>658</v>
      </c>
      <c r="I2872">
        <v>11844</v>
      </c>
      <c r="J2872" t="str">
        <f t="shared" si="132"/>
        <v>November</v>
      </c>
      <c r="K2872" t="str">
        <f t="shared" si="133"/>
        <v>Q4</v>
      </c>
      <c r="L2872">
        <f t="shared" si="134"/>
        <v>2020</v>
      </c>
    </row>
    <row r="2873" spans="1:12" x14ac:dyDescent="0.3">
      <c r="A2873" t="s">
        <v>2878</v>
      </c>
      <c r="B2873" s="2">
        <v>44146</v>
      </c>
      <c r="C2873" t="s">
        <v>4459</v>
      </c>
      <c r="D2873" t="s">
        <v>4461</v>
      </c>
      <c r="E2873" t="s">
        <v>4470</v>
      </c>
      <c r="F2873" t="s">
        <v>4478</v>
      </c>
      <c r="G2873">
        <v>13</v>
      </c>
      <c r="H2873">
        <v>358</v>
      </c>
      <c r="I2873">
        <v>4654</v>
      </c>
      <c r="J2873" t="str">
        <f t="shared" si="132"/>
        <v>November</v>
      </c>
      <c r="K2873" t="str">
        <f t="shared" si="133"/>
        <v>Q4</v>
      </c>
      <c r="L2873">
        <f t="shared" si="134"/>
        <v>2020</v>
      </c>
    </row>
    <row r="2874" spans="1:12" x14ac:dyDescent="0.3">
      <c r="A2874" t="s">
        <v>2879</v>
      </c>
      <c r="B2874" s="2">
        <v>44147</v>
      </c>
      <c r="C2874" t="s">
        <v>4458</v>
      </c>
      <c r="D2874" t="s">
        <v>4467</v>
      </c>
      <c r="E2874" t="s">
        <v>4472</v>
      </c>
      <c r="F2874" t="s">
        <v>4477</v>
      </c>
      <c r="G2874">
        <v>19</v>
      </c>
      <c r="H2874">
        <v>450</v>
      </c>
      <c r="I2874">
        <v>8550</v>
      </c>
      <c r="J2874" t="str">
        <f t="shared" si="132"/>
        <v>November</v>
      </c>
      <c r="K2874" t="str">
        <f t="shared" si="133"/>
        <v>Q4</v>
      </c>
      <c r="L2874">
        <f t="shared" si="134"/>
        <v>2020</v>
      </c>
    </row>
    <row r="2875" spans="1:12" x14ac:dyDescent="0.3">
      <c r="A2875" t="s">
        <v>2880</v>
      </c>
      <c r="B2875" s="2">
        <v>44148</v>
      </c>
      <c r="C2875" t="s">
        <v>4457</v>
      </c>
      <c r="D2875" t="s">
        <v>4465</v>
      </c>
      <c r="E2875" t="s">
        <v>4473</v>
      </c>
      <c r="F2875" t="s">
        <v>4476</v>
      </c>
      <c r="G2875">
        <v>7</v>
      </c>
      <c r="H2875">
        <v>1393</v>
      </c>
      <c r="I2875">
        <v>9751</v>
      </c>
      <c r="J2875" t="str">
        <f t="shared" si="132"/>
        <v>November</v>
      </c>
      <c r="K2875" t="str">
        <f t="shared" si="133"/>
        <v>Q4</v>
      </c>
      <c r="L2875">
        <f t="shared" si="134"/>
        <v>2020</v>
      </c>
    </row>
    <row r="2876" spans="1:12" x14ac:dyDescent="0.3">
      <c r="A2876" t="s">
        <v>2881</v>
      </c>
      <c r="B2876" s="2">
        <v>44149</v>
      </c>
      <c r="C2876" t="s">
        <v>4457</v>
      </c>
      <c r="D2876" t="s">
        <v>4467</v>
      </c>
      <c r="E2876" t="s">
        <v>4470</v>
      </c>
      <c r="F2876" t="s">
        <v>4477</v>
      </c>
      <c r="G2876">
        <v>19</v>
      </c>
      <c r="H2876">
        <v>261</v>
      </c>
      <c r="I2876">
        <v>4959</v>
      </c>
      <c r="J2876" t="str">
        <f t="shared" si="132"/>
        <v>November</v>
      </c>
      <c r="K2876" t="str">
        <f t="shared" si="133"/>
        <v>Q4</v>
      </c>
      <c r="L2876">
        <f t="shared" si="134"/>
        <v>2020</v>
      </c>
    </row>
    <row r="2877" spans="1:12" x14ac:dyDescent="0.3">
      <c r="A2877" t="s">
        <v>2882</v>
      </c>
      <c r="B2877" s="2">
        <v>44150</v>
      </c>
      <c r="C2877" t="s">
        <v>4459</v>
      </c>
      <c r="D2877" t="s">
        <v>4460</v>
      </c>
      <c r="E2877" t="s">
        <v>4472</v>
      </c>
      <c r="F2877" t="s">
        <v>4478</v>
      </c>
      <c r="G2877">
        <v>9</v>
      </c>
      <c r="H2877">
        <v>366</v>
      </c>
      <c r="I2877">
        <v>3294</v>
      </c>
      <c r="J2877" t="str">
        <f t="shared" si="132"/>
        <v>November</v>
      </c>
      <c r="K2877" t="str">
        <f t="shared" si="133"/>
        <v>Q4</v>
      </c>
      <c r="L2877">
        <f t="shared" si="134"/>
        <v>2020</v>
      </c>
    </row>
    <row r="2878" spans="1:12" x14ac:dyDescent="0.3">
      <c r="A2878" t="s">
        <v>2883</v>
      </c>
      <c r="B2878" s="2">
        <v>44151</v>
      </c>
      <c r="C2878" t="s">
        <v>4459</v>
      </c>
      <c r="D2878" t="s">
        <v>4461</v>
      </c>
      <c r="E2878" t="s">
        <v>4472</v>
      </c>
      <c r="F2878" t="s">
        <v>4476</v>
      </c>
      <c r="G2878">
        <v>3</v>
      </c>
      <c r="H2878">
        <v>234</v>
      </c>
      <c r="I2878">
        <v>702</v>
      </c>
      <c r="J2878" t="str">
        <f t="shared" si="132"/>
        <v>November</v>
      </c>
      <c r="K2878" t="str">
        <f t="shared" si="133"/>
        <v>Q4</v>
      </c>
      <c r="L2878">
        <f t="shared" si="134"/>
        <v>2020</v>
      </c>
    </row>
    <row r="2879" spans="1:12" x14ac:dyDescent="0.3">
      <c r="A2879" t="s">
        <v>2884</v>
      </c>
      <c r="B2879" s="2">
        <v>44152</v>
      </c>
      <c r="C2879" t="s">
        <v>4457</v>
      </c>
      <c r="D2879" t="s">
        <v>4463</v>
      </c>
      <c r="E2879" t="s">
        <v>4473</v>
      </c>
      <c r="F2879" t="s">
        <v>4477</v>
      </c>
      <c r="G2879">
        <v>12</v>
      </c>
      <c r="H2879">
        <v>1278</v>
      </c>
      <c r="I2879">
        <v>15336</v>
      </c>
      <c r="J2879" t="str">
        <f t="shared" si="132"/>
        <v>November</v>
      </c>
      <c r="K2879" t="str">
        <f t="shared" si="133"/>
        <v>Q4</v>
      </c>
      <c r="L2879">
        <f t="shared" si="134"/>
        <v>2020</v>
      </c>
    </row>
    <row r="2880" spans="1:12" x14ac:dyDescent="0.3">
      <c r="A2880" t="s">
        <v>2885</v>
      </c>
      <c r="B2880" s="2">
        <v>44153</v>
      </c>
      <c r="C2880" t="s">
        <v>4456</v>
      </c>
      <c r="D2880" t="s">
        <v>4462</v>
      </c>
      <c r="E2880" t="s">
        <v>4472</v>
      </c>
      <c r="F2880" t="s">
        <v>4476</v>
      </c>
      <c r="G2880">
        <v>18</v>
      </c>
      <c r="H2880">
        <v>1437</v>
      </c>
      <c r="I2880">
        <v>25866</v>
      </c>
      <c r="J2880" t="str">
        <f t="shared" si="132"/>
        <v>November</v>
      </c>
      <c r="K2880" t="str">
        <f t="shared" si="133"/>
        <v>Q4</v>
      </c>
      <c r="L2880">
        <f t="shared" si="134"/>
        <v>2020</v>
      </c>
    </row>
    <row r="2881" spans="1:12" x14ac:dyDescent="0.3">
      <c r="A2881" t="s">
        <v>2886</v>
      </c>
      <c r="B2881" s="2">
        <v>44154</v>
      </c>
      <c r="C2881" t="s">
        <v>4457</v>
      </c>
      <c r="D2881" t="s">
        <v>4462</v>
      </c>
      <c r="E2881" t="s">
        <v>4473</v>
      </c>
      <c r="F2881" t="s">
        <v>4476</v>
      </c>
      <c r="G2881">
        <v>8</v>
      </c>
      <c r="H2881">
        <v>1289</v>
      </c>
      <c r="I2881">
        <v>10312</v>
      </c>
      <c r="J2881" t="str">
        <f t="shared" si="132"/>
        <v>November</v>
      </c>
      <c r="K2881" t="str">
        <f t="shared" si="133"/>
        <v>Q4</v>
      </c>
      <c r="L2881">
        <f t="shared" si="134"/>
        <v>2020</v>
      </c>
    </row>
    <row r="2882" spans="1:12" x14ac:dyDescent="0.3">
      <c r="A2882" t="s">
        <v>2887</v>
      </c>
      <c r="B2882" s="2">
        <v>44155</v>
      </c>
      <c r="C2882" t="s">
        <v>4459</v>
      </c>
      <c r="D2882" t="s">
        <v>4461</v>
      </c>
      <c r="E2882" t="s">
        <v>4475</v>
      </c>
      <c r="F2882" t="s">
        <v>4477</v>
      </c>
      <c r="G2882">
        <v>9</v>
      </c>
      <c r="H2882">
        <v>295</v>
      </c>
      <c r="I2882">
        <v>2655</v>
      </c>
      <c r="J2882" t="str">
        <f t="shared" si="132"/>
        <v>November</v>
      </c>
      <c r="K2882" t="str">
        <f t="shared" si="133"/>
        <v>Q4</v>
      </c>
      <c r="L2882">
        <f t="shared" si="134"/>
        <v>2020</v>
      </c>
    </row>
    <row r="2883" spans="1:12" x14ac:dyDescent="0.3">
      <c r="A2883" t="s">
        <v>2888</v>
      </c>
      <c r="B2883" s="2">
        <v>44156</v>
      </c>
      <c r="C2883" t="s">
        <v>4458</v>
      </c>
      <c r="D2883" t="s">
        <v>4462</v>
      </c>
      <c r="E2883" t="s">
        <v>4473</v>
      </c>
      <c r="F2883" t="s">
        <v>4477</v>
      </c>
      <c r="G2883">
        <v>13</v>
      </c>
      <c r="H2883">
        <v>288</v>
      </c>
      <c r="I2883">
        <v>3744</v>
      </c>
      <c r="J2883" t="str">
        <f t="shared" ref="J2883:J2946" si="135">TEXT(B2883,"MMMM")</f>
        <v>November</v>
      </c>
      <c r="K2883" t="str">
        <f t="shared" ref="K2883:K2946" si="136">"Q"&amp;ROUNDUP(MONTH(B2883)/3,0)</f>
        <v>Q4</v>
      </c>
      <c r="L2883">
        <f t="shared" ref="L2883:L2946" si="137">YEAR(B2883)</f>
        <v>2020</v>
      </c>
    </row>
    <row r="2884" spans="1:12" x14ac:dyDescent="0.3">
      <c r="A2884" t="s">
        <v>2889</v>
      </c>
      <c r="B2884" s="2">
        <v>44157</v>
      </c>
      <c r="C2884" t="s">
        <v>4458</v>
      </c>
      <c r="D2884" t="s">
        <v>4463</v>
      </c>
      <c r="E2884" t="s">
        <v>4469</v>
      </c>
      <c r="F2884" t="s">
        <v>4478</v>
      </c>
      <c r="G2884">
        <v>8</v>
      </c>
      <c r="H2884">
        <v>1878</v>
      </c>
      <c r="I2884">
        <v>15024</v>
      </c>
      <c r="J2884" t="str">
        <f t="shared" si="135"/>
        <v>November</v>
      </c>
      <c r="K2884" t="str">
        <f t="shared" si="136"/>
        <v>Q4</v>
      </c>
      <c r="L2884">
        <f t="shared" si="137"/>
        <v>2020</v>
      </c>
    </row>
    <row r="2885" spans="1:12" x14ac:dyDescent="0.3">
      <c r="A2885" t="s">
        <v>2890</v>
      </c>
      <c r="B2885" s="2">
        <v>44158</v>
      </c>
      <c r="C2885" t="s">
        <v>4456</v>
      </c>
      <c r="D2885" t="s">
        <v>4467</v>
      </c>
      <c r="E2885" t="s">
        <v>4470</v>
      </c>
      <c r="F2885" t="s">
        <v>4478</v>
      </c>
      <c r="G2885">
        <v>10</v>
      </c>
      <c r="H2885">
        <v>1464</v>
      </c>
      <c r="I2885">
        <v>14640</v>
      </c>
      <c r="J2885" t="str">
        <f t="shared" si="135"/>
        <v>November</v>
      </c>
      <c r="K2885" t="str">
        <f t="shared" si="136"/>
        <v>Q4</v>
      </c>
      <c r="L2885">
        <f t="shared" si="137"/>
        <v>2020</v>
      </c>
    </row>
    <row r="2886" spans="1:12" x14ac:dyDescent="0.3">
      <c r="A2886" t="s">
        <v>2891</v>
      </c>
      <c r="B2886" s="2">
        <v>44159</v>
      </c>
      <c r="C2886" t="s">
        <v>4457</v>
      </c>
      <c r="D2886" t="s">
        <v>4462</v>
      </c>
      <c r="E2886" t="s">
        <v>4475</v>
      </c>
      <c r="F2886" t="s">
        <v>4476</v>
      </c>
      <c r="G2886">
        <v>17</v>
      </c>
      <c r="H2886">
        <v>569</v>
      </c>
      <c r="I2886">
        <v>9673</v>
      </c>
      <c r="J2886" t="str">
        <f t="shared" si="135"/>
        <v>November</v>
      </c>
      <c r="K2886" t="str">
        <f t="shared" si="136"/>
        <v>Q4</v>
      </c>
      <c r="L2886">
        <f t="shared" si="137"/>
        <v>2020</v>
      </c>
    </row>
    <row r="2887" spans="1:12" x14ac:dyDescent="0.3">
      <c r="A2887" t="s">
        <v>2892</v>
      </c>
      <c r="B2887" s="2">
        <v>44160</v>
      </c>
      <c r="C2887" t="s">
        <v>4458</v>
      </c>
      <c r="D2887" t="s">
        <v>4461</v>
      </c>
      <c r="E2887" t="s">
        <v>4468</v>
      </c>
      <c r="F2887" t="s">
        <v>4478</v>
      </c>
      <c r="G2887">
        <v>7</v>
      </c>
      <c r="H2887">
        <v>1663</v>
      </c>
      <c r="I2887">
        <v>11641</v>
      </c>
      <c r="J2887" t="str">
        <f t="shared" si="135"/>
        <v>November</v>
      </c>
      <c r="K2887" t="str">
        <f t="shared" si="136"/>
        <v>Q4</v>
      </c>
      <c r="L2887">
        <f t="shared" si="137"/>
        <v>2020</v>
      </c>
    </row>
    <row r="2888" spans="1:12" x14ac:dyDescent="0.3">
      <c r="A2888" t="s">
        <v>2893</v>
      </c>
      <c r="B2888" s="2">
        <v>44161</v>
      </c>
      <c r="C2888" t="s">
        <v>4457</v>
      </c>
      <c r="D2888" t="s">
        <v>4464</v>
      </c>
      <c r="E2888" t="s">
        <v>4473</v>
      </c>
      <c r="F2888" t="s">
        <v>4476</v>
      </c>
      <c r="G2888">
        <v>17</v>
      </c>
      <c r="H2888">
        <v>1909</v>
      </c>
      <c r="I2888">
        <v>32453</v>
      </c>
      <c r="J2888" t="str">
        <f t="shared" si="135"/>
        <v>November</v>
      </c>
      <c r="K2888" t="str">
        <f t="shared" si="136"/>
        <v>Q4</v>
      </c>
      <c r="L2888">
        <f t="shared" si="137"/>
        <v>2020</v>
      </c>
    </row>
    <row r="2889" spans="1:12" x14ac:dyDescent="0.3">
      <c r="A2889" t="s">
        <v>2894</v>
      </c>
      <c r="B2889" s="2">
        <v>44162</v>
      </c>
      <c r="C2889" t="s">
        <v>4459</v>
      </c>
      <c r="D2889" t="s">
        <v>4464</v>
      </c>
      <c r="E2889" t="s">
        <v>4470</v>
      </c>
      <c r="F2889" t="s">
        <v>4476</v>
      </c>
      <c r="G2889">
        <v>18</v>
      </c>
      <c r="H2889">
        <v>326</v>
      </c>
      <c r="I2889">
        <v>5868</v>
      </c>
      <c r="J2889" t="str">
        <f t="shared" si="135"/>
        <v>November</v>
      </c>
      <c r="K2889" t="str">
        <f t="shared" si="136"/>
        <v>Q4</v>
      </c>
      <c r="L2889">
        <f t="shared" si="137"/>
        <v>2020</v>
      </c>
    </row>
    <row r="2890" spans="1:12" x14ac:dyDescent="0.3">
      <c r="A2890" t="s">
        <v>2895</v>
      </c>
      <c r="B2890" s="2">
        <v>44163</v>
      </c>
      <c r="C2890" t="s">
        <v>4458</v>
      </c>
      <c r="D2890" t="s">
        <v>4466</v>
      </c>
      <c r="E2890" t="s">
        <v>4474</v>
      </c>
      <c r="F2890" t="s">
        <v>4478</v>
      </c>
      <c r="G2890">
        <v>2</v>
      </c>
      <c r="H2890">
        <v>1055</v>
      </c>
      <c r="I2890">
        <v>2110</v>
      </c>
      <c r="J2890" t="str">
        <f t="shared" si="135"/>
        <v>November</v>
      </c>
      <c r="K2890" t="str">
        <f t="shared" si="136"/>
        <v>Q4</v>
      </c>
      <c r="L2890">
        <f t="shared" si="137"/>
        <v>2020</v>
      </c>
    </row>
    <row r="2891" spans="1:12" x14ac:dyDescent="0.3">
      <c r="A2891" t="s">
        <v>2896</v>
      </c>
      <c r="B2891" s="2">
        <v>44164</v>
      </c>
      <c r="C2891" t="s">
        <v>4456</v>
      </c>
      <c r="D2891" t="s">
        <v>4460</v>
      </c>
      <c r="E2891" t="s">
        <v>4472</v>
      </c>
      <c r="F2891" t="s">
        <v>4478</v>
      </c>
      <c r="G2891">
        <v>3</v>
      </c>
      <c r="H2891">
        <v>251</v>
      </c>
      <c r="I2891">
        <v>753</v>
      </c>
      <c r="J2891" t="str">
        <f t="shared" si="135"/>
        <v>November</v>
      </c>
      <c r="K2891" t="str">
        <f t="shared" si="136"/>
        <v>Q4</v>
      </c>
      <c r="L2891">
        <f t="shared" si="137"/>
        <v>2020</v>
      </c>
    </row>
    <row r="2892" spans="1:12" x14ac:dyDescent="0.3">
      <c r="A2892" t="s">
        <v>2897</v>
      </c>
      <c r="B2892" s="2">
        <v>44165</v>
      </c>
      <c r="C2892" t="s">
        <v>4459</v>
      </c>
      <c r="D2892" t="s">
        <v>4462</v>
      </c>
      <c r="E2892" t="s">
        <v>4471</v>
      </c>
      <c r="F2892" t="s">
        <v>4478</v>
      </c>
      <c r="G2892">
        <v>19</v>
      </c>
      <c r="H2892">
        <v>263</v>
      </c>
      <c r="I2892">
        <v>4997</v>
      </c>
      <c r="J2892" t="str">
        <f t="shared" si="135"/>
        <v>November</v>
      </c>
      <c r="K2892" t="str">
        <f t="shared" si="136"/>
        <v>Q4</v>
      </c>
      <c r="L2892">
        <f t="shared" si="137"/>
        <v>2020</v>
      </c>
    </row>
    <row r="2893" spans="1:12" x14ac:dyDescent="0.3">
      <c r="A2893" t="s">
        <v>2898</v>
      </c>
      <c r="B2893" s="2">
        <v>44166</v>
      </c>
      <c r="C2893" t="s">
        <v>4456</v>
      </c>
      <c r="D2893" t="s">
        <v>4460</v>
      </c>
      <c r="E2893" t="s">
        <v>4473</v>
      </c>
      <c r="F2893" t="s">
        <v>4477</v>
      </c>
      <c r="G2893">
        <v>1</v>
      </c>
      <c r="H2893">
        <v>655</v>
      </c>
      <c r="I2893">
        <v>655</v>
      </c>
      <c r="J2893" t="str">
        <f t="shared" si="135"/>
        <v>December</v>
      </c>
      <c r="K2893" t="str">
        <f t="shared" si="136"/>
        <v>Q4</v>
      </c>
      <c r="L2893">
        <f t="shared" si="137"/>
        <v>2020</v>
      </c>
    </row>
    <row r="2894" spans="1:12" x14ac:dyDescent="0.3">
      <c r="A2894" t="s">
        <v>2899</v>
      </c>
      <c r="B2894" s="2">
        <v>44167</v>
      </c>
      <c r="C2894" t="s">
        <v>4459</v>
      </c>
      <c r="D2894" t="s">
        <v>4467</v>
      </c>
      <c r="E2894" t="s">
        <v>4472</v>
      </c>
      <c r="F2894" t="s">
        <v>4476</v>
      </c>
      <c r="G2894">
        <v>10</v>
      </c>
      <c r="H2894">
        <v>527</v>
      </c>
      <c r="I2894">
        <v>5270</v>
      </c>
      <c r="J2894" t="str">
        <f t="shared" si="135"/>
        <v>December</v>
      </c>
      <c r="K2894" t="str">
        <f t="shared" si="136"/>
        <v>Q4</v>
      </c>
      <c r="L2894">
        <f t="shared" si="137"/>
        <v>2020</v>
      </c>
    </row>
    <row r="2895" spans="1:12" x14ac:dyDescent="0.3">
      <c r="A2895" t="s">
        <v>2900</v>
      </c>
      <c r="B2895" s="2">
        <v>44168</v>
      </c>
      <c r="C2895" t="s">
        <v>4458</v>
      </c>
      <c r="D2895" t="s">
        <v>4461</v>
      </c>
      <c r="E2895" t="s">
        <v>4472</v>
      </c>
      <c r="F2895" t="s">
        <v>4476</v>
      </c>
      <c r="G2895">
        <v>14</v>
      </c>
      <c r="H2895">
        <v>557</v>
      </c>
      <c r="I2895">
        <v>7798</v>
      </c>
      <c r="J2895" t="str">
        <f t="shared" si="135"/>
        <v>December</v>
      </c>
      <c r="K2895" t="str">
        <f t="shared" si="136"/>
        <v>Q4</v>
      </c>
      <c r="L2895">
        <f t="shared" si="137"/>
        <v>2020</v>
      </c>
    </row>
    <row r="2896" spans="1:12" x14ac:dyDescent="0.3">
      <c r="A2896" t="s">
        <v>2901</v>
      </c>
      <c r="B2896" s="2">
        <v>44169</v>
      </c>
      <c r="C2896" t="s">
        <v>4456</v>
      </c>
      <c r="D2896" t="s">
        <v>4462</v>
      </c>
      <c r="E2896" t="s">
        <v>4472</v>
      </c>
      <c r="F2896" t="s">
        <v>4476</v>
      </c>
      <c r="G2896">
        <v>13</v>
      </c>
      <c r="H2896">
        <v>1148</v>
      </c>
      <c r="I2896">
        <v>14924</v>
      </c>
      <c r="J2896" t="str">
        <f t="shared" si="135"/>
        <v>December</v>
      </c>
      <c r="K2896" t="str">
        <f t="shared" si="136"/>
        <v>Q4</v>
      </c>
      <c r="L2896">
        <f t="shared" si="137"/>
        <v>2020</v>
      </c>
    </row>
    <row r="2897" spans="1:12" x14ac:dyDescent="0.3">
      <c r="A2897" t="s">
        <v>2902</v>
      </c>
      <c r="B2897" s="2">
        <v>44170</v>
      </c>
      <c r="C2897" t="s">
        <v>4456</v>
      </c>
      <c r="D2897" t="s">
        <v>4465</v>
      </c>
      <c r="E2897" t="s">
        <v>4472</v>
      </c>
      <c r="F2897" t="s">
        <v>4478</v>
      </c>
      <c r="G2897">
        <v>9</v>
      </c>
      <c r="H2897">
        <v>718</v>
      </c>
      <c r="I2897">
        <v>6462</v>
      </c>
      <c r="J2897" t="str">
        <f t="shared" si="135"/>
        <v>December</v>
      </c>
      <c r="K2897" t="str">
        <f t="shared" si="136"/>
        <v>Q4</v>
      </c>
      <c r="L2897">
        <f t="shared" si="137"/>
        <v>2020</v>
      </c>
    </row>
    <row r="2898" spans="1:12" x14ac:dyDescent="0.3">
      <c r="A2898" t="s">
        <v>2903</v>
      </c>
      <c r="B2898" s="2">
        <v>44171</v>
      </c>
      <c r="C2898" t="s">
        <v>4459</v>
      </c>
      <c r="D2898" t="s">
        <v>4463</v>
      </c>
      <c r="E2898" t="s">
        <v>4472</v>
      </c>
      <c r="F2898" t="s">
        <v>4478</v>
      </c>
      <c r="G2898">
        <v>6</v>
      </c>
      <c r="H2898">
        <v>714</v>
      </c>
      <c r="I2898">
        <v>4284</v>
      </c>
      <c r="J2898" t="str">
        <f t="shared" si="135"/>
        <v>December</v>
      </c>
      <c r="K2898" t="str">
        <f t="shared" si="136"/>
        <v>Q4</v>
      </c>
      <c r="L2898">
        <f t="shared" si="137"/>
        <v>2020</v>
      </c>
    </row>
    <row r="2899" spans="1:12" x14ac:dyDescent="0.3">
      <c r="A2899" t="s">
        <v>2904</v>
      </c>
      <c r="B2899" s="2">
        <v>44172</v>
      </c>
      <c r="C2899" t="s">
        <v>4456</v>
      </c>
      <c r="D2899" t="s">
        <v>4462</v>
      </c>
      <c r="E2899" t="s">
        <v>4473</v>
      </c>
      <c r="F2899" t="s">
        <v>4478</v>
      </c>
      <c r="G2899">
        <v>6</v>
      </c>
      <c r="H2899">
        <v>191</v>
      </c>
      <c r="I2899">
        <v>1146</v>
      </c>
      <c r="J2899" t="str">
        <f t="shared" si="135"/>
        <v>December</v>
      </c>
      <c r="K2899" t="str">
        <f t="shared" si="136"/>
        <v>Q4</v>
      </c>
      <c r="L2899">
        <f t="shared" si="137"/>
        <v>2020</v>
      </c>
    </row>
    <row r="2900" spans="1:12" x14ac:dyDescent="0.3">
      <c r="A2900" t="s">
        <v>2905</v>
      </c>
      <c r="B2900" s="2">
        <v>44173</v>
      </c>
      <c r="C2900" t="s">
        <v>4459</v>
      </c>
      <c r="D2900" t="s">
        <v>4462</v>
      </c>
      <c r="E2900" t="s">
        <v>4474</v>
      </c>
      <c r="F2900" t="s">
        <v>4478</v>
      </c>
      <c r="G2900">
        <v>19</v>
      </c>
      <c r="H2900">
        <v>1663</v>
      </c>
      <c r="I2900">
        <v>31597</v>
      </c>
      <c r="J2900" t="str">
        <f t="shared" si="135"/>
        <v>December</v>
      </c>
      <c r="K2900" t="str">
        <f t="shared" si="136"/>
        <v>Q4</v>
      </c>
      <c r="L2900">
        <f t="shared" si="137"/>
        <v>2020</v>
      </c>
    </row>
    <row r="2901" spans="1:12" x14ac:dyDescent="0.3">
      <c r="A2901" t="s">
        <v>2906</v>
      </c>
      <c r="B2901" s="2">
        <v>44174</v>
      </c>
      <c r="C2901" t="s">
        <v>4459</v>
      </c>
      <c r="D2901" t="s">
        <v>4460</v>
      </c>
      <c r="E2901" t="s">
        <v>4468</v>
      </c>
      <c r="F2901" t="s">
        <v>4478</v>
      </c>
      <c r="G2901">
        <v>10</v>
      </c>
      <c r="H2901">
        <v>371</v>
      </c>
      <c r="I2901">
        <v>3710</v>
      </c>
      <c r="J2901" t="str">
        <f t="shared" si="135"/>
        <v>December</v>
      </c>
      <c r="K2901" t="str">
        <f t="shared" si="136"/>
        <v>Q4</v>
      </c>
      <c r="L2901">
        <f t="shared" si="137"/>
        <v>2020</v>
      </c>
    </row>
    <row r="2902" spans="1:12" x14ac:dyDescent="0.3">
      <c r="A2902" t="s">
        <v>2907</v>
      </c>
      <c r="B2902" s="2">
        <v>44175</v>
      </c>
      <c r="C2902" t="s">
        <v>4459</v>
      </c>
      <c r="D2902" t="s">
        <v>4460</v>
      </c>
      <c r="E2902" t="s">
        <v>4469</v>
      </c>
      <c r="F2902" t="s">
        <v>4477</v>
      </c>
      <c r="G2902">
        <v>3</v>
      </c>
      <c r="H2902">
        <v>1767</v>
      </c>
      <c r="I2902">
        <v>5301</v>
      </c>
      <c r="J2902" t="str">
        <f t="shared" si="135"/>
        <v>December</v>
      </c>
      <c r="K2902" t="str">
        <f t="shared" si="136"/>
        <v>Q4</v>
      </c>
      <c r="L2902">
        <f t="shared" si="137"/>
        <v>2020</v>
      </c>
    </row>
    <row r="2903" spans="1:12" x14ac:dyDescent="0.3">
      <c r="A2903" t="s">
        <v>2908</v>
      </c>
      <c r="B2903" s="2">
        <v>44176</v>
      </c>
      <c r="C2903" t="s">
        <v>4459</v>
      </c>
      <c r="D2903" t="s">
        <v>4464</v>
      </c>
      <c r="E2903" t="s">
        <v>4472</v>
      </c>
      <c r="F2903" t="s">
        <v>4478</v>
      </c>
      <c r="G2903">
        <v>18</v>
      </c>
      <c r="H2903">
        <v>510</v>
      </c>
      <c r="I2903">
        <v>9180</v>
      </c>
      <c r="J2903" t="str">
        <f t="shared" si="135"/>
        <v>December</v>
      </c>
      <c r="K2903" t="str">
        <f t="shared" si="136"/>
        <v>Q4</v>
      </c>
      <c r="L2903">
        <f t="shared" si="137"/>
        <v>2020</v>
      </c>
    </row>
    <row r="2904" spans="1:12" x14ac:dyDescent="0.3">
      <c r="A2904" t="s">
        <v>2909</v>
      </c>
      <c r="B2904" s="2">
        <v>44177</v>
      </c>
      <c r="C2904" t="s">
        <v>4458</v>
      </c>
      <c r="D2904" t="s">
        <v>4463</v>
      </c>
      <c r="E2904" t="s">
        <v>4472</v>
      </c>
      <c r="F2904" t="s">
        <v>4476</v>
      </c>
      <c r="G2904">
        <v>19</v>
      </c>
      <c r="H2904">
        <v>756</v>
      </c>
      <c r="I2904">
        <v>14364</v>
      </c>
      <c r="J2904" t="str">
        <f t="shared" si="135"/>
        <v>December</v>
      </c>
      <c r="K2904" t="str">
        <f t="shared" si="136"/>
        <v>Q4</v>
      </c>
      <c r="L2904">
        <f t="shared" si="137"/>
        <v>2020</v>
      </c>
    </row>
    <row r="2905" spans="1:12" x14ac:dyDescent="0.3">
      <c r="A2905" t="s">
        <v>2910</v>
      </c>
      <c r="B2905" s="2">
        <v>44178</v>
      </c>
      <c r="C2905" t="s">
        <v>4459</v>
      </c>
      <c r="D2905" t="s">
        <v>4461</v>
      </c>
      <c r="E2905" t="s">
        <v>4469</v>
      </c>
      <c r="F2905" t="s">
        <v>4478</v>
      </c>
      <c r="G2905">
        <v>5</v>
      </c>
      <c r="H2905">
        <v>719</v>
      </c>
      <c r="I2905">
        <v>3595</v>
      </c>
      <c r="J2905" t="str">
        <f t="shared" si="135"/>
        <v>December</v>
      </c>
      <c r="K2905" t="str">
        <f t="shared" si="136"/>
        <v>Q4</v>
      </c>
      <c r="L2905">
        <f t="shared" si="137"/>
        <v>2020</v>
      </c>
    </row>
    <row r="2906" spans="1:12" x14ac:dyDescent="0.3">
      <c r="A2906" t="s">
        <v>2911</v>
      </c>
      <c r="B2906" s="2">
        <v>44179</v>
      </c>
      <c r="C2906" t="s">
        <v>4457</v>
      </c>
      <c r="D2906" t="s">
        <v>4462</v>
      </c>
      <c r="E2906" t="s">
        <v>4474</v>
      </c>
      <c r="F2906" t="s">
        <v>4476</v>
      </c>
      <c r="G2906">
        <v>11</v>
      </c>
      <c r="H2906">
        <v>1219</v>
      </c>
      <c r="I2906">
        <v>13409</v>
      </c>
      <c r="J2906" t="str">
        <f t="shared" si="135"/>
        <v>December</v>
      </c>
      <c r="K2906" t="str">
        <f t="shared" si="136"/>
        <v>Q4</v>
      </c>
      <c r="L2906">
        <f t="shared" si="137"/>
        <v>2020</v>
      </c>
    </row>
    <row r="2907" spans="1:12" x14ac:dyDescent="0.3">
      <c r="A2907" t="s">
        <v>2912</v>
      </c>
      <c r="B2907" s="2">
        <v>44180</v>
      </c>
      <c r="C2907" t="s">
        <v>4456</v>
      </c>
      <c r="D2907" t="s">
        <v>4464</v>
      </c>
      <c r="E2907" t="s">
        <v>4475</v>
      </c>
      <c r="F2907" t="s">
        <v>4478</v>
      </c>
      <c r="G2907">
        <v>10</v>
      </c>
      <c r="H2907">
        <v>103</v>
      </c>
      <c r="I2907">
        <v>1030</v>
      </c>
      <c r="J2907" t="str">
        <f t="shared" si="135"/>
        <v>December</v>
      </c>
      <c r="K2907" t="str">
        <f t="shared" si="136"/>
        <v>Q4</v>
      </c>
      <c r="L2907">
        <f t="shared" si="137"/>
        <v>2020</v>
      </c>
    </row>
    <row r="2908" spans="1:12" x14ac:dyDescent="0.3">
      <c r="A2908" t="s">
        <v>2913</v>
      </c>
      <c r="B2908" s="2">
        <v>44181</v>
      </c>
      <c r="C2908" t="s">
        <v>4457</v>
      </c>
      <c r="D2908" t="s">
        <v>4460</v>
      </c>
      <c r="E2908" t="s">
        <v>4474</v>
      </c>
      <c r="F2908" t="s">
        <v>4478</v>
      </c>
      <c r="G2908">
        <v>17</v>
      </c>
      <c r="H2908">
        <v>1429</v>
      </c>
      <c r="I2908">
        <v>24293</v>
      </c>
      <c r="J2908" t="str">
        <f t="shared" si="135"/>
        <v>December</v>
      </c>
      <c r="K2908" t="str">
        <f t="shared" si="136"/>
        <v>Q4</v>
      </c>
      <c r="L2908">
        <f t="shared" si="137"/>
        <v>2020</v>
      </c>
    </row>
    <row r="2909" spans="1:12" x14ac:dyDescent="0.3">
      <c r="A2909" t="s">
        <v>2914</v>
      </c>
      <c r="B2909" s="2">
        <v>44182</v>
      </c>
      <c r="C2909" t="s">
        <v>4458</v>
      </c>
      <c r="D2909" t="s">
        <v>4466</v>
      </c>
      <c r="E2909" t="s">
        <v>4475</v>
      </c>
      <c r="F2909" t="s">
        <v>4476</v>
      </c>
      <c r="G2909">
        <v>4</v>
      </c>
      <c r="H2909">
        <v>326</v>
      </c>
      <c r="I2909">
        <v>1304</v>
      </c>
      <c r="J2909" t="str">
        <f t="shared" si="135"/>
        <v>December</v>
      </c>
      <c r="K2909" t="str">
        <f t="shared" si="136"/>
        <v>Q4</v>
      </c>
      <c r="L2909">
        <f t="shared" si="137"/>
        <v>2020</v>
      </c>
    </row>
    <row r="2910" spans="1:12" x14ac:dyDescent="0.3">
      <c r="A2910" t="s">
        <v>2915</v>
      </c>
      <c r="B2910" s="2">
        <v>44183</v>
      </c>
      <c r="C2910" t="s">
        <v>4457</v>
      </c>
      <c r="D2910" t="s">
        <v>4463</v>
      </c>
      <c r="E2910" t="s">
        <v>4473</v>
      </c>
      <c r="F2910" t="s">
        <v>4476</v>
      </c>
      <c r="G2910">
        <v>18</v>
      </c>
      <c r="H2910">
        <v>1894</v>
      </c>
      <c r="I2910">
        <v>34092</v>
      </c>
      <c r="J2910" t="str">
        <f t="shared" si="135"/>
        <v>December</v>
      </c>
      <c r="K2910" t="str">
        <f t="shared" si="136"/>
        <v>Q4</v>
      </c>
      <c r="L2910">
        <f t="shared" si="137"/>
        <v>2020</v>
      </c>
    </row>
    <row r="2911" spans="1:12" x14ac:dyDescent="0.3">
      <c r="A2911" t="s">
        <v>2916</v>
      </c>
      <c r="B2911" s="2">
        <v>44184</v>
      </c>
      <c r="C2911" t="s">
        <v>4456</v>
      </c>
      <c r="D2911" t="s">
        <v>4464</v>
      </c>
      <c r="E2911" t="s">
        <v>4470</v>
      </c>
      <c r="F2911" t="s">
        <v>4476</v>
      </c>
      <c r="G2911">
        <v>18</v>
      </c>
      <c r="H2911">
        <v>1668</v>
      </c>
      <c r="I2911">
        <v>30024</v>
      </c>
      <c r="J2911" t="str">
        <f t="shared" si="135"/>
        <v>December</v>
      </c>
      <c r="K2911" t="str">
        <f t="shared" si="136"/>
        <v>Q4</v>
      </c>
      <c r="L2911">
        <f t="shared" si="137"/>
        <v>2020</v>
      </c>
    </row>
    <row r="2912" spans="1:12" x14ac:dyDescent="0.3">
      <c r="A2912" t="s">
        <v>2917</v>
      </c>
      <c r="B2912" s="2">
        <v>44185</v>
      </c>
      <c r="C2912" t="s">
        <v>4457</v>
      </c>
      <c r="D2912" t="s">
        <v>4464</v>
      </c>
      <c r="E2912" t="s">
        <v>4471</v>
      </c>
      <c r="F2912" t="s">
        <v>4476</v>
      </c>
      <c r="G2912">
        <v>1</v>
      </c>
      <c r="H2912">
        <v>449</v>
      </c>
      <c r="I2912">
        <v>449</v>
      </c>
      <c r="J2912" t="str">
        <f t="shared" si="135"/>
        <v>December</v>
      </c>
      <c r="K2912" t="str">
        <f t="shared" si="136"/>
        <v>Q4</v>
      </c>
      <c r="L2912">
        <f t="shared" si="137"/>
        <v>2020</v>
      </c>
    </row>
    <row r="2913" spans="1:12" x14ac:dyDescent="0.3">
      <c r="A2913" t="s">
        <v>2918</v>
      </c>
      <c r="B2913" s="2">
        <v>44186</v>
      </c>
      <c r="C2913" t="s">
        <v>4458</v>
      </c>
      <c r="D2913" t="s">
        <v>4467</v>
      </c>
      <c r="E2913" t="s">
        <v>4471</v>
      </c>
      <c r="F2913" t="s">
        <v>4477</v>
      </c>
      <c r="G2913">
        <v>14</v>
      </c>
      <c r="H2913">
        <v>717</v>
      </c>
      <c r="I2913">
        <v>10038</v>
      </c>
      <c r="J2913" t="str">
        <f t="shared" si="135"/>
        <v>December</v>
      </c>
      <c r="K2913" t="str">
        <f t="shared" si="136"/>
        <v>Q4</v>
      </c>
      <c r="L2913">
        <f t="shared" si="137"/>
        <v>2020</v>
      </c>
    </row>
    <row r="2914" spans="1:12" x14ac:dyDescent="0.3">
      <c r="A2914" t="s">
        <v>2919</v>
      </c>
      <c r="B2914" s="2">
        <v>44187</v>
      </c>
      <c r="C2914" t="s">
        <v>4459</v>
      </c>
      <c r="D2914" t="s">
        <v>4464</v>
      </c>
      <c r="E2914" t="s">
        <v>4470</v>
      </c>
      <c r="F2914" t="s">
        <v>4476</v>
      </c>
      <c r="G2914">
        <v>8</v>
      </c>
      <c r="H2914">
        <v>565</v>
      </c>
      <c r="I2914">
        <v>4520</v>
      </c>
      <c r="J2914" t="str">
        <f t="shared" si="135"/>
        <v>December</v>
      </c>
      <c r="K2914" t="str">
        <f t="shared" si="136"/>
        <v>Q4</v>
      </c>
      <c r="L2914">
        <f t="shared" si="137"/>
        <v>2020</v>
      </c>
    </row>
    <row r="2915" spans="1:12" x14ac:dyDescent="0.3">
      <c r="A2915" t="s">
        <v>2920</v>
      </c>
      <c r="B2915" s="2">
        <v>44188</v>
      </c>
      <c r="C2915" t="s">
        <v>4457</v>
      </c>
      <c r="D2915" t="s">
        <v>4467</v>
      </c>
      <c r="E2915" t="s">
        <v>4473</v>
      </c>
      <c r="F2915" t="s">
        <v>4478</v>
      </c>
      <c r="G2915">
        <v>2</v>
      </c>
      <c r="H2915">
        <v>1572</v>
      </c>
      <c r="I2915">
        <v>3144</v>
      </c>
      <c r="J2915" t="str">
        <f t="shared" si="135"/>
        <v>December</v>
      </c>
      <c r="K2915" t="str">
        <f t="shared" si="136"/>
        <v>Q4</v>
      </c>
      <c r="L2915">
        <f t="shared" si="137"/>
        <v>2020</v>
      </c>
    </row>
    <row r="2916" spans="1:12" x14ac:dyDescent="0.3">
      <c r="A2916" t="s">
        <v>2921</v>
      </c>
      <c r="B2916" s="2">
        <v>44189</v>
      </c>
      <c r="C2916" t="s">
        <v>4458</v>
      </c>
      <c r="D2916" t="s">
        <v>4462</v>
      </c>
      <c r="E2916" t="s">
        <v>4471</v>
      </c>
      <c r="F2916" t="s">
        <v>4478</v>
      </c>
      <c r="G2916">
        <v>19</v>
      </c>
      <c r="H2916">
        <v>1384</v>
      </c>
      <c r="I2916">
        <v>26296</v>
      </c>
      <c r="J2916" t="str">
        <f t="shared" si="135"/>
        <v>December</v>
      </c>
      <c r="K2916" t="str">
        <f t="shared" si="136"/>
        <v>Q4</v>
      </c>
      <c r="L2916">
        <f t="shared" si="137"/>
        <v>2020</v>
      </c>
    </row>
    <row r="2917" spans="1:12" x14ac:dyDescent="0.3">
      <c r="A2917" t="s">
        <v>2922</v>
      </c>
      <c r="B2917" s="2">
        <v>44190</v>
      </c>
      <c r="C2917" t="s">
        <v>4458</v>
      </c>
      <c r="D2917" t="s">
        <v>4462</v>
      </c>
      <c r="E2917" t="s">
        <v>4474</v>
      </c>
      <c r="F2917" t="s">
        <v>4477</v>
      </c>
      <c r="G2917">
        <v>15</v>
      </c>
      <c r="H2917">
        <v>1344</v>
      </c>
      <c r="I2917">
        <v>20160</v>
      </c>
      <c r="J2917" t="str">
        <f t="shared" si="135"/>
        <v>December</v>
      </c>
      <c r="K2917" t="str">
        <f t="shared" si="136"/>
        <v>Q4</v>
      </c>
      <c r="L2917">
        <f t="shared" si="137"/>
        <v>2020</v>
      </c>
    </row>
    <row r="2918" spans="1:12" x14ac:dyDescent="0.3">
      <c r="A2918" t="s">
        <v>2923</v>
      </c>
      <c r="B2918" s="2">
        <v>44191</v>
      </c>
      <c r="C2918" t="s">
        <v>4456</v>
      </c>
      <c r="D2918" t="s">
        <v>4460</v>
      </c>
      <c r="E2918" t="s">
        <v>4469</v>
      </c>
      <c r="F2918" t="s">
        <v>4476</v>
      </c>
      <c r="G2918">
        <v>2</v>
      </c>
      <c r="H2918">
        <v>625</v>
      </c>
      <c r="I2918">
        <v>1250</v>
      </c>
      <c r="J2918" t="str">
        <f t="shared" si="135"/>
        <v>December</v>
      </c>
      <c r="K2918" t="str">
        <f t="shared" si="136"/>
        <v>Q4</v>
      </c>
      <c r="L2918">
        <f t="shared" si="137"/>
        <v>2020</v>
      </c>
    </row>
    <row r="2919" spans="1:12" x14ac:dyDescent="0.3">
      <c r="A2919" t="s">
        <v>2924</v>
      </c>
      <c r="B2919" s="2">
        <v>44192</v>
      </c>
      <c r="C2919" t="s">
        <v>4456</v>
      </c>
      <c r="D2919" t="s">
        <v>4466</v>
      </c>
      <c r="E2919" t="s">
        <v>4470</v>
      </c>
      <c r="F2919" t="s">
        <v>4478</v>
      </c>
      <c r="G2919">
        <v>4</v>
      </c>
      <c r="H2919">
        <v>1522</v>
      </c>
      <c r="I2919">
        <v>6088</v>
      </c>
      <c r="J2919" t="str">
        <f t="shared" si="135"/>
        <v>December</v>
      </c>
      <c r="K2919" t="str">
        <f t="shared" si="136"/>
        <v>Q4</v>
      </c>
      <c r="L2919">
        <f t="shared" si="137"/>
        <v>2020</v>
      </c>
    </row>
    <row r="2920" spans="1:12" x14ac:dyDescent="0.3">
      <c r="A2920" t="s">
        <v>2925</v>
      </c>
      <c r="B2920" s="2">
        <v>44193</v>
      </c>
      <c r="C2920" t="s">
        <v>4457</v>
      </c>
      <c r="D2920" t="s">
        <v>4465</v>
      </c>
      <c r="E2920" t="s">
        <v>4474</v>
      </c>
      <c r="F2920" t="s">
        <v>4477</v>
      </c>
      <c r="G2920">
        <v>1</v>
      </c>
      <c r="H2920">
        <v>161</v>
      </c>
      <c r="I2920">
        <v>161</v>
      </c>
      <c r="J2920" t="str">
        <f t="shared" si="135"/>
        <v>December</v>
      </c>
      <c r="K2920" t="str">
        <f t="shared" si="136"/>
        <v>Q4</v>
      </c>
      <c r="L2920">
        <f t="shared" si="137"/>
        <v>2020</v>
      </c>
    </row>
    <row r="2921" spans="1:12" x14ac:dyDescent="0.3">
      <c r="A2921" t="s">
        <v>2926</v>
      </c>
      <c r="B2921" s="2">
        <v>44194</v>
      </c>
      <c r="C2921" t="s">
        <v>4459</v>
      </c>
      <c r="D2921" t="s">
        <v>4465</v>
      </c>
      <c r="E2921" t="s">
        <v>4468</v>
      </c>
      <c r="F2921" t="s">
        <v>4478</v>
      </c>
      <c r="G2921">
        <v>19</v>
      </c>
      <c r="H2921">
        <v>288</v>
      </c>
      <c r="I2921">
        <v>5472</v>
      </c>
      <c r="J2921" t="str">
        <f t="shared" si="135"/>
        <v>December</v>
      </c>
      <c r="K2921" t="str">
        <f t="shared" si="136"/>
        <v>Q4</v>
      </c>
      <c r="L2921">
        <f t="shared" si="137"/>
        <v>2020</v>
      </c>
    </row>
    <row r="2922" spans="1:12" x14ac:dyDescent="0.3">
      <c r="A2922" t="s">
        <v>2927</v>
      </c>
      <c r="B2922" s="2">
        <v>44195</v>
      </c>
      <c r="C2922" t="s">
        <v>4458</v>
      </c>
      <c r="D2922" t="s">
        <v>4465</v>
      </c>
      <c r="E2922" t="s">
        <v>4473</v>
      </c>
      <c r="F2922" t="s">
        <v>4477</v>
      </c>
      <c r="G2922">
        <v>10</v>
      </c>
      <c r="H2922">
        <v>1217</v>
      </c>
      <c r="I2922">
        <v>12170</v>
      </c>
      <c r="J2922" t="str">
        <f t="shared" si="135"/>
        <v>December</v>
      </c>
      <c r="K2922" t="str">
        <f t="shared" si="136"/>
        <v>Q4</v>
      </c>
      <c r="L2922">
        <f t="shared" si="137"/>
        <v>2020</v>
      </c>
    </row>
    <row r="2923" spans="1:12" x14ac:dyDescent="0.3">
      <c r="A2923" t="s">
        <v>2928</v>
      </c>
      <c r="B2923" s="2">
        <v>44196</v>
      </c>
      <c r="C2923" t="s">
        <v>4457</v>
      </c>
      <c r="D2923" t="s">
        <v>4460</v>
      </c>
      <c r="E2923" t="s">
        <v>4470</v>
      </c>
      <c r="F2923" t="s">
        <v>4477</v>
      </c>
      <c r="G2923">
        <v>1</v>
      </c>
      <c r="H2923">
        <v>1447</v>
      </c>
      <c r="I2923">
        <v>1447</v>
      </c>
      <c r="J2923" t="str">
        <f t="shared" si="135"/>
        <v>December</v>
      </c>
      <c r="K2923" t="str">
        <f t="shared" si="136"/>
        <v>Q4</v>
      </c>
      <c r="L2923">
        <f t="shared" si="137"/>
        <v>2020</v>
      </c>
    </row>
    <row r="2924" spans="1:12" x14ac:dyDescent="0.3">
      <c r="A2924" t="s">
        <v>2929</v>
      </c>
      <c r="B2924" s="2">
        <v>44927</v>
      </c>
      <c r="C2924" t="s">
        <v>4458</v>
      </c>
      <c r="D2924" t="s">
        <v>4467</v>
      </c>
      <c r="E2924" t="s">
        <v>4471</v>
      </c>
      <c r="F2924" t="s">
        <v>4476</v>
      </c>
      <c r="G2924">
        <v>15</v>
      </c>
      <c r="H2924">
        <v>1093</v>
      </c>
      <c r="I2924">
        <v>16395</v>
      </c>
      <c r="J2924" t="str">
        <f t="shared" si="135"/>
        <v>January</v>
      </c>
      <c r="K2924" t="str">
        <f t="shared" si="136"/>
        <v>Q1</v>
      </c>
      <c r="L2924">
        <f t="shared" si="137"/>
        <v>2023</v>
      </c>
    </row>
    <row r="2925" spans="1:12" x14ac:dyDescent="0.3">
      <c r="A2925" t="s">
        <v>2930</v>
      </c>
      <c r="B2925" s="2">
        <v>44928</v>
      </c>
      <c r="C2925" t="s">
        <v>4458</v>
      </c>
      <c r="D2925" t="s">
        <v>4460</v>
      </c>
      <c r="E2925" t="s">
        <v>4473</v>
      </c>
      <c r="F2925" t="s">
        <v>4477</v>
      </c>
      <c r="G2925">
        <v>4</v>
      </c>
      <c r="H2925">
        <v>1649</v>
      </c>
      <c r="I2925">
        <v>6596</v>
      </c>
      <c r="J2925" t="str">
        <f t="shared" si="135"/>
        <v>January</v>
      </c>
      <c r="K2925" t="str">
        <f t="shared" si="136"/>
        <v>Q1</v>
      </c>
      <c r="L2925">
        <f t="shared" si="137"/>
        <v>2023</v>
      </c>
    </row>
    <row r="2926" spans="1:12" x14ac:dyDescent="0.3">
      <c r="A2926" t="s">
        <v>2931</v>
      </c>
      <c r="B2926" s="2">
        <v>44929</v>
      </c>
      <c r="C2926" t="s">
        <v>4459</v>
      </c>
      <c r="D2926" t="s">
        <v>4463</v>
      </c>
      <c r="E2926" t="s">
        <v>4469</v>
      </c>
      <c r="F2926" t="s">
        <v>4478</v>
      </c>
      <c r="G2926">
        <v>7</v>
      </c>
      <c r="H2926">
        <v>1362</v>
      </c>
      <c r="I2926">
        <v>9534</v>
      </c>
      <c r="J2926" t="str">
        <f t="shared" si="135"/>
        <v>January</v>
      </c>
      <c r="K2926" t="str">
        <f t="shared" si="136"/>
        <v>Q1</v>
      </c>
      <c r="L2926">
        <f t="shared" si="137"/>
        <v>2023</v>
      </c>
    </row>
    <row r="2927" spans="1:12" x14ac:dyDescent="0.3">
      <c r="A2927" t="s">
        <v>2932</v>
      </c>
      <c r="B2927" s="2">
        <v>44930</v>
      </c>
      <c r="C2927" t="s">
        <v>4459</v>
      </c>
      <c r="D2927" t="s">
        <v>4463</v>
      </c>
      <c r="E2927" t="s">
        <v>4473</v>
      </c>
      <c r="F2927" t="s">
        <v>4478</v>
      </c>
      <c r="G2927">
        <v>7</v>
      </c>
      <c r="H2927">
        <v>1666</v>
      </c>
      <c r="I2927">
        <v>11662</v>
      </c>
      <c r="J2927" t="str">
        <f t="shared" si="135"/>
        <v>January</v>
      </c>
      <c r="K2927" t="str">
        <f t="shared" si="136"/>
        <v>Q1</v>
      </c>
      <c r="L2927">
        <f t="shared" si="137"/>
        <v>2023</v>
      </c>
    </row>
    <row r="2928" spans="1:12" x14ac:dyDescent="0.3">
      <c r="A2928" t="s">
        <v>2933</v>
      </c>
      <c r="B2928" s="2">
        <v>44931</v>
      </c>
      <c r="C2928" t="s">
        <v>4457</v>
      </c>
      <c r="D2928" t="s">
        <v>4466</v>
      </c>
      <c r="E2928" t="s">
        <v>4473</v>
      </c>
      <c r="F2928" t="s">
        <v>4476</v>
      </c>
      <c r="G2928">
        <v>18</v>
      </c>
      <c r="H2928">
        <v>246</v>
      </c>
      <c r="I2928">
        <v>4428</v>
      </c>
      <c r="J2928" t="str">
        <f t="shared" si="135"/>
        <v>January</v>
      </c>
      <c r="K2928" t="str">
        <f t="shared" si="136"/>
        <v>Q1</v>
      </c>
      <c r="L2928">
        <f t="shared" si="137"/>
        <v>2023</v>
      </c>
    </row>
    <row r="2929" spans="1:12" x14ac:dyDescent="0.3">
      <c r="A2929" t="s">
        <v>2934</v>
      </c>
      <c r="B2929" s="2">
        <v>44932</v>
      </c>
      <c r="C2929" t="s">
        <v>4459</v>
      </c>
      <c r="D2929" t="s">
        <v>4463</v>
      </c>
      <c r="E2929" t="s">
        <v>4469</v>
      </c>
      <c r="F2929" t="s">
        <v>4476</v>
      </c>
      <c r="G2929">
        <v>13</v>
      </c>
      <c r="H2929">
        <v>431</v>
      </c>
      <c r="I2929">
        <v>5603</v>
      </c>
      <c r="J2929" t="str">
        <f t="shared" si="135"/>
        <v>January</v>
      </c>
      <c r="K2929" t="str">
        <f t="shared" si="136"/>
        <v>Q1</v>
      </c>
      <c r="L2929">
        <f t="shared" si="137"/>
        <v>2023</v>
      </c>
    </row>
    <row r="2930" spans="1:12" x14ac:dyDescent="0.3">
      <c r="A2930" t="s">
        <v>2935</v>
      </c>
      <c r="B2930" s="2">
        <v>44933</v>
      </c>
      <c r="C2930" t="s">
        <v>4459</v>
      </c>
      <c r="D2930" t="s">
        <v>4465</v>
      </c>
      <c r="E2930" t="s">
        <v>4472</v>
      </c>
      <c r="F2930" t="s">
        <v>4477</v>
      </c>
      <c r="G2930">
        <v>10</v>
      </c>
      <c r="H2930">
        <v>1654</v>
      </c>
      <c r="I2930">
        <v>16540</v>
      </c>
      <c r="J2930" t="str">
        <f t="shared" si="135"/>
        <v>January</v>
      </c>
      <c r="K2930" t="str">
        <f t="shared" si="136"/>
        <v>Q1</v>
      </c>
      <c r="L2930">
        <f t="shared" si="137"/>
        <v>2023</v>
      </c>
    </row>
    <row r="2931" spans="1:12" x14ac:dyDescent="0.3">
      <c r="A2931" t="s">
        <v>2936</v>
      </c>
      <c r="B2931" s="2">
        <v>44934</v>
      </c>
      <c r="C2931" t="s">
        <v>4457</v>
      </c>
      <c r="D2931" t="s">
        <v>4465</v>
      </c>
      <c r="E2931" t="s">
        <v>4469</v>
      </c>
      <c r="F2931" t="s">
        <v>4476</v>
      </c>
      <c r="G2931">
        <v>8</v>
      </c>
      <c r="H2931">
        <v>1771</v>
      </c>
      <c r="I2931">
        <v>14168</v>
      </c>
      <c r="J2931" t="str">
        <f t="shared" si="135"/>
        <v>January</v>
      </c>
      <c r="K2931" t="str">
        <f t="shared" si="136"/>
        <v>Q1</v>
      </c>
      <c r="L2931">
        <f t="shared" si="137"/>
        <v>2023</v>
      </c>
    </row>
    <row r="2932" spans="1:12" x14ac:dyDescent="0.3">
      <c r="A2932" t="s">
        <v>2937</v>
      </c>
      <c r="B2932" s="2">
        <v>44935</v>
      </c>
      <c r="C2932" t="s">
        <v>4459</v>
      </c>
      <c r="D2932" t="s">
        <v>4460</v>
      </c>
      <c r="E2932" t="s">
        <v>4474</v>
      </c>
      <c r="F2932" t="s">
        <v>4478</v>
      </c>
      <c r="G2932">
        <v>10</v>
      </c>
      <c r="H2932">
        <v>1752</v>
      </c>
      <c r="I2932">
        <v>17520</v>
      </c>
      <c r="J2932" t="str">
        <f t="shared" si="135"/>
        <v>January</v>
      </c>
      <c r="K2932" t="str">
        <f t="shared" si="136"/>
        <v>Q1</v>
      </c>
      <c r="L2932">
        <f t="shared" si="137"/>
        <v>2023</v>
      </c>
    </row>
    <row r="2933" spans="1:12" x14ac:dyDescent="0.3">
      <c r="A2933" t="s">
        <v>2938</v>
      </c>
      <c r="B2933" s="2">
        <v>44936</v>
      </c>
      <c r="C2933" t="s">
        <v>4456</v>
      </c>
      <c r="D2933" t="s">
        <v>4464</v>
      </c>
      <c r="E2933" t="s">
        <v>4473</v>
      </c>
      <c r="F2933" t="s">
        <v>4478</v>
      </c>
      <c r="G2933">
        <v>14</v>
      </c>
      <c r="H2933">
        <v>1790</v>
      </c>
      <c r="I2933">
        <v>25060</v>
      </c>
      <c r="J2933" t="str">
        <f t="shared" si="135"/>
        <v>January</v>
      </c>
      <c r="K2933" t="str">
        <f t="shared" si="136"/>
        <v>Q1</v>
      </c>
      <c r="L2933">
        <f t="shared" si="137"/>
        <v>2023</v>
      </c>
    </row>
    <row r="2934" spans="1:12" x14ac:dyDescent="0.3">
      <c r="A2934" t="s">
        <v>2939</v>
      </c>
      <c r="B2934" s="2">
        <v>44937</v>
      </c>
      <c r="C2934" t="s">
        <v>4458</v>
      </c>
      <c r="D2934" t="s">
        <v>4463</v>
      </c>
      <c r="E2934" t="s">
        <v>4475</v>
      </c>
      <c r="F2934" t="s">
        <v>4476</v>
      </c>
      <c r="G2934">
        <v>14</v>
      </c>
      <c r="H2934">
        <v>1565</v>
      </c>
      <c r="I2934">
        <v>21910</v>
      </c>
      <c r="J2934" t="str">
        <f t="shared" si="135"/>
        <v>January</v>
      </c>
      <c r="K2934" t="str">
        <f t="shared" si="136"/>
        <v>Q1</v>
      </c>
      <c r="L2934">
        <f t="shared" si="137"/>
        <v>2023</v>
      </c>
    </row>
    <row r="2935" spans="1:12" x14ac:dyDescent="0.3">
      <c r="A2935" t="s">
        <v>2940</v>
      </c>
      <c r="B2935" s="2">
        <v>44938</v>
      </c>
      <c r="C2935" t="s">
        <v>4458</v>
      </c>
      <c r="D2935" t="s">
        <v>4460</v>
      </c>
      <c r="E2935" t="s">
        <v>4469</v>
      </c>
      <c r="F2935" t="s">
        <v>4476</v>
      </c>
      <c r="G2935">
        <v>11</v>
      </c>
      <c r="H2935">
        <v>213</v>
      </c>
      <c r="I2935">
        <v>2343</v>
      </c>
      <c r="J2935" t="str">
        <f t="shared" si="135"/>
        <v>January</v>
      </c>
      <c r="K2935" t="str">
        <f t="shared" si="136"/>
        <v>Q1</v>
      </c>
      <c r="L2935">
        <f t="shared" si="137"/>
        <v>2023</v>
      </c>
    </row>
    <row r="2936" spans="1:12" x14ac:dyDescent="0.3">
      <c r="A2936" t="s">
        <v>2941</v>
      </c>
      <c r="B2936" s="2">
        <v>44939</v>
      </c>
      <c r="C2936" t="s">
        <v>4458</v>
      </c>
      <c r="D2936" t="s">
        <v>4462</v>
      </c>
      <c r="E2936" t="s">
        <v>4472</v>
      </c>
      <c r="F2936" t="s">
        <v>4476</v>
      </c>
      <c r="G2936">
        <v>6</v>
      </c>
      <c r="H2936">
        <v>655</v>
      </c>
      <c r="I2936">
        <v>3930</v>
      </c>
      <c r="J2936" t="str">
        <f t="shared" si="135"/>
        <v>January</v>
      </c>
      <c r="K2936" t="str">
        <f t="shared" si="136"/>
        <v>Q1</v>
      </c>
      <c r="L2936">
        <f t="shared" si="137"/>
        <v>2023</v>
      </c>
    </row>
    <row r="2937" spans="1:12" x14ac:dyDescent="0.3">
      <c r="A2937" t="s">
        <v>2942</v>
      </c>
      <c r="B2937" s="2">
        <v>44940</v>
      </c>
      <c r="C2937" t="s">
        <v>4458</v>
      </c>
      <c r="D2937" t="s">
        <v>4462</v>
      </c>
      <c r="E2937" t="s">
        <v>4474</v>
      </c>
      <c r="F2937" t="s">
        <v>4477</v>
      </c>
      <c r="G2937">
        <v>1</v>
      </c>
      <c r="H2937">
        <v>1322</v>
      </c>
      <c r="I2937">
        <v>1322</v>
      </c>
      <c r="J2937" t="str">
        <f t="shared" si="135"/>
        <v>January</v>
      </c>
      <c r="K2937" t="str">
        <f t="shared" si="136"/>
        <v>Q1</v>
      </c>
      <c r="L2937">
        <f t="shared" si="137"/>
        <v>2023</v>
      </c>
    </row>
    <row r="2938" spans="1:12" x14ac:dyDescent="0.3">
      <c r="A2938" t="s">
        <v>2943</v>
      </c>
      <c r="B2938" s="2">
        <v>44941</v>
      </c>
      <c r="C2938" t="s">
        <v>4457</v>
      </c>
      <c r="D2938" t="s">
        <v>4464</v>
      </c>
      <c r="E2938" t="s">
        <v>4475</v>
      </c>
      <c r="F2938" t="s">
        <v>4477</v>
      </c>
      <c r="G2938">
        <v>19</v>
      </c>
      <c r="H2938">
        <v>1141</v>
      </c>
      <c r="I2938">
        <v>21679</v>
      </c>
      <c r="J2938" t="str">
        <f t="shared" si="135"/>
        <v>January</v>
      </c>
      <c r="K2938" t="str">
        <f t="shared" si="136"/>
        <v>Q1</v>
      </c>
      <c r="L2938">
        <f t="shared" si="137"/>
        <v>2023</v>
      </c>
    </row>
    <row r="2939" spans="1:12" x14ac:dyDescent="0.3">
      <c r="A2939" t="s">
        <v>2944</v>
      </c>
      <c r="B2939" s="2">
        <v>44942</v>
      </c>
      <c r="C2939" t="s">
        <v>4458</v>
      </c>
      <c r="D2939" t="s">
        <v>4464</v>
      </c>
      <c r="E2939" t="s">
        <v>4475</v>
      </c>
      <c r="F2939" t="s">
        <v>4478</v>
      </c>
      <c r="G2939">
        <v>7</v>
      </c>
      <c r="H2939">
        <v>904</v>
      </c>
      <c r="I2939">
        <v>6328</v>
      </c>
      <c r="J2939" t="str">
        <f t="shared" si="135"/>
        <v>January</v>
      </c>
      <c r="K2939" t="str">
        <f t="shared" si="136"/>
        <v>Q1</v>
      </c>
      <c r="L2939">
        <f t="shared" si="137"/>
        <v>2023</v>
      </c>
    </row>
    <row r="2940" spans="1:12" x14ac:dyDescent="0.3">
      <c r="A2940" t="s">
        <v>2945</v>
      </c>
      <c r="B2940" s="2">
        <v>44943</v>
      </c>
      <c r="C2940" t="s">
        <v>4458</v>
      </c>
      <c r="D2940" t="s">
        <v>4464</v>
      </c>
      <c r="E2940" t="s">
        <v>4470</v>
      </c>
      <c r="F2940" t="s">
        <v>4477</v>
      </c>
      <c r="G2940">
        <v>18</v>
      </c>
      <c r="H2940">
        <v>1094</v>
      </c>
      <c r="I2940">
        <v>19692</v>
      </c>
      <c r="J2940" t="str">
        <f t="shared" si="135"/>
        <v>January</v>
      </c>
      <c r="K2940" t="str">
        <f t="shared" si="136"/>
        <v>Q1</v>
      </c>
      <c r="L2940">
        <f t="shared" si="137"/>
        <v>2023</v>
      </c>
    </row>
    <row r="2941" spans="1:12" x14ac:dyDescent="0.3">
      <c r="A2941" t="s">
        <v>2946</v>
      </c>
      <c r="B2941" s="2">
        <v>44944</v>
      </c>
      <c r="C2941" t="s">
        <v>4458</v>
      </c>
      <c r="D2941" t="s">
        <v>4460</v>
      </c>
      <c r="E2941" t="s">
        <v>4469</v>
      </c>
      <c r="F2941" t="s">
        <v>4477</v>
      </c>
      <c r="G2941">
        <v>3</v>
      </c>
      <c r="H2941">
        <v>880</v>
      </c>
      <c r="I2941">
        <v>2640</v>
      </c>
      <c r="J2941" t="str">
        <f t="shared" si="135"/>
        <v>January</v>
      </c>
      <c r="K2941" t="str">
        <f t="shared" si="136"/>
        <v>Q1</v>
      </c>
      <c r="L2941">
        <f t="shared" si="137"/>
        <v>2023</v>
      </c>
    </row>
    <row r="2942" spans="1:12" x14ac:dyDescent="0.3">
      <c r="A2942" t="s">
        <v>2947</v>
      </c>
      <c r="B2942" s="2">
        <v>44945</v>
      </c>
      <c r="C2942" t="s">
        <v>4458</v>
      </c>
      <c r="D2942" t="s">
        <v>4462</v>
      </c>
      <c r="E2942" t="s">
        <v>4469</v>
      </c>
      <c r="F2942" t="s">
        <v>4477</v>
      </c>
      <c r="G2942">
        <v>11</v>
      </c>
      <c r="H2942">
        <v>1585</v>
      </c>
      <c r="I2942">
        <v>17435</v>
      </c>
      <c r="J2942" t="str">
        <f t="shared" si="135"/>
        <v>January</v>
      </c>
      <c r="K2942" t="str">
        <f t="shared" si="136"/>
        <v>Q1</v>
      </c>
      <c r="L2942">
        <f t="shared" si="137"/>
        <v>2023</v>
      </c>
    </row>
    <row r="2943" spans="1:12" x14ac:dyDescent="0.3">
      <c r="A2943" t="s">
        <v>2948</v>
      </c>
      <c r="B2943" s="2">
        <v>44946</v>
      </c>
      <c r="C2943" t="s">
        <v>4456</v>
      </c>
      <c r="D2943" t="s">
        <v>4465</v>
      </c>
      <c r="E2943" t="s">
        <v>4473</v>
      </c>
      <c r="F2943" t="s">
        <v>4477</v>
      </c>
      <c r="G2943">
        <v>5</v>
      </c>
      <c r="H2943">
        <v>646</v>
      </c>
      <c r="I2943">
        <v>3230</v>
      </c>
      <c r="J2943" t="str">
        <f t="shared" si="135"/>
        <v>January</v>
      </c>
      <c r="K2943" t="str">
        <f t="shared" si="136"/>
        <v>Q1</v>
      </c>
      <c r="L2943">
        <f t="shared" si="137"/>
        <v>2023</v>
      </c>
    </row>
    <row r="2944" spans="1:12" x14ac:dyDescent="0.3">
      <c r="A2944" t="s">
        <v>2949</v>
      </c>
      <c r="B2944" s="2">
        <v>44947</v>
      </c>
      <c r="C2944" t="s">
        <v>4458</v>
      </c>
      <c r="D2944" t="s">
        <v>4464</v>
      </c>
      <c r="E2944" t="s">
        <v>4474</v>
      </c>
      <c r="F2944" t="s">
        <v>4478</v>
      </c>
      <c r="G2944">
        <v>19</v>
      </c>
      <c r="H2944">
        <v>1463</v>
      </c>
      <c r="I2944">
        <v>27797</v>
      </c>
      <c r="J2944" t="str">
        <f t="shared" si="135"/>
        <v>January</v>
      </c>
      <c r="K2944" t="str">
        <f t="shared" si="136"/>
        <v>Q1</v>
      </c>
      <c r="L2944">
        <f t="shared" si="137"/>
        <v>2023</v>
      </c>
    </row>
    <row r="2945" spans="1:12" x14ac:dyDescent="0.3">
      <c r="A2945" t="s">
        <v>2950</v>
      </c>
      <c r="B2945" s="2">
        <v>44948</v>
      </c>
      <c r="C2945" t="s">
        <v>4456</v>
      </c>
      <c r="D2945" t="s">
        <v>4466</v>
      </c>
      <c r="E2945" t="s">
        <v>4470</v>
      </c>
      <c r="F2945" t="s">
        <v>4476</v>
      </c>
      <c r="G2945">
        <v>2</v>
      </c>
      <c r="H2945">
        <v>585</v>
      </c>
      <c r="I2945">
        <v>1170</v>
      </c>
      <c r="J2945" t="str">
        <f t="shared" si="135"/>
        <v>January</v>
      </c>
      <c r="K2945" t="str">
        <f t="shared" si="136"/>
        <v>Q1</v>
      </c>
      <c r="L2945">
        <f t="shared" si="137"/>
        <v>2023</v>
      </c>
    </row>
    <row r="2946" spans="1:12" x14ac:dyDescent="0.3">
      <c r="A2946" t="s">
        <v>2951</v>
      </c>
      <c r="B2946" s="2">
        <v>44949</v>
      </c>
      <c r="C2946" t="s">
        <v>4457</v>
      </c>
      <c r="D2946" t="s">
        <v>4467</v>
      </c>
      <c r="E2946" t="s">
        <v>4468</v>
      </c>
      <c r="F2946" t="s">
        <v>4478</v>
      </c>
      <c r="G2946">
        <v>4</v>
      </c>
      <c r="H2946">
        <v>160</v>
      </c>
      <c r="I2946">
        <v>640</v>
      </c>
      <c r="J2946" t="str">
        <f t="shared" si="135"/>
        <v>January</v>
      </c>
      <c r="K2946" t="str">
        <f t="shared" si="136"/>
        <v>Q1</v>
      </c>
      <c r="L2946">
        <f t="shared" si="137"/>
        <v>2023</v>
      </c>
    </row>
    <row r="2947" spans="1:12" x14ac:dyDescent="0.3">
      <c r="A2947" t="s">
        <v>2952</v>
      </c>
      <c r="B2947" s="2">
        <v>44950</v>
      </c>
      <c r="C2947" t="s">
        <v>4459</v>
      </c>
      <c r="D2947" t="s">
        <v>4460</v>
      </c>
      <c r="E2947" t="s">
        <v>4468</v>
      </c>
      <c r="F2947" t="s">
        <v>4477</v>
      </c>
      <c r="G2947">
        <v>10</v>
      </c>
      <c r="H2947">
        <v>998</v>
      </c>
      <c r="I2947">
        <v>9980</v>
      </c>
      <c r="J2947" t="str">
        <f t="shared" ref="J2947:J3010" si="138">TEXT(B2947,"MMMM")</f>
        <v>January</v>
      </c>
      <c r="K2947" t="str">
        <f t="shared" ref="K2947:K3010" si="139">"Q"&amp;ROUNDUP(MONTH(B2947)/3,0)</f>
        <v>Q1</v>
      </c>
      <c r="L2947">
        <f t="shared" ref="L2947:L3010" si="140">YEAR(B2947)</f>
        <v>2023</v>
      </c>
    </row>
    <row r="2948" spans="1:12" x14ac:dyDescent="0.3">
      <c r="A2948" t="s">
        <v>2953</v>
      </c>
      <c r="B2948" s="2">
        <v>44951</v>
      </c>
      <c r="C2948" t="s">
        <v>4458</v>
      </c>
      <c r="D2948" t="s">
        <v>4464</v>
      </c>
      <c r="E2948" t="s">
        <v>4471</v>
      </c>
      <c r="F2948" t="s">
        <v>4476</v>
      </c>
      <c r="G2948">
        <v>2</v>
      </c>
      <c r="H2948">
        <v>912</v>
      </c>
      <c r="I2948">
        <v>1824</v>
      </c>
      <c r="J2948" t="str">
        <f t="shared" si="138"/>
        <v>January</v>
      </c>
      <c r="K2948" t="str">
        <f t="shared" si="139"/>
        <v>Q1</v>
      </c>
      <c r="L2948">
        <f t="shared" si="140"/>
        <v>2023</v>
      </c>
    </row>
    <row r="2949" spans="1:12" x14ac:dyDescent="0.3">
      <c r="A2949" t="s">
        <v>2954</v>
      </c>
      <c r="B2949" s="2">
        <v>44952</v>
      </c>
      <c r="C2949" t="s">
        <v>4459</v>
      </c>
      <c r="D2949" t="s">
        <v>4467</v>
      </c>
      <c r="E2949" t="s">
        <v>4469</v>
      </c>
      <c r="F2949" t="s">
        <v>4476</v>
      </c>
      <c r="G2949">
        <v>8</v>
      </c>
      <c r="H2949">
        <v>644</v>
      </c>
      <c r="I2949">
        <v>5152</v>
      </c>
      <c r="J2949" t="str">
        <f t="shared" si="138"/>
        <v>January</v>
      </c>
      <c r="K2949" t="str">
        <f t="shared" si="139"/>
        <v>Q1</v>
      </c>
      <c r="L2949">
        <f t="shared" si="140"/>
        <v>2023</v>
      </c>
    </row>
    <row r="2950" spans="1:12" x14ac:dyDescent="0.3">
      <c r="A2950" t="s">
        <v>2955</v>
      </c>
      <c r="B2950" s="2">
        <v>44953</v>
      </c>
      <c r="C2950" t="s">
        <v>4459</v>
      </c>
      <c r="D2950" t="s">
        <v>4461</v>
      </c>
      <c r="E2950" t="s">
        <v>4469</v>
      </c>
      <c r="F2950" t="s">
        <v>4476</v>
      </c>
      <c r="G2950">
        <v>1</v>
      </c>
      <c r="H2950">
        <v>1943</v>
      </c>
      <c r="I2950">
        <v>1943</v>
      </c>
      <c r="J2950" t="str">
        <f t="shared" si="138"/>
        <v>January</v>
      </c>
      <c r="K2950" t="str">
        <f t="shared" si="139"/>
        <v>Q1</v>
      </c>
      <c r="L2950">
        <f t="shared" si="140"/>
        <v>2023</v>
      </c>
    </row>
    <row r="2951" spans="1:12" x14ac:dyDescent="0.3">
      <c r="A2951" t="s">
        <v>2956</v>
      </c>
      <c r="B2951" s="2">
        <v>44954</v>
      </c>
      <c r="C2951" t="s">
        <v>4457</v>
      </c>
      <c r="D2951" t="s">
        <v>4464</v>
      </c>
      <c r="E2951" t="s">
        <v>4470</v>
      </c>
      <c r="F2951" t="s">
        <v>4478</v>
      </c>
      <c r="G2951">
        <v>6</v>
      </c>
      <c r="H2951">
        <v>1071</v>
      </c>
      <c r="I2951">
        <v>6426</v>
      </c>
      <c r="J2951" t="str">
        <f t="shared" si="138"/>
        <v>January</v>
      </c>
      <c r="K2951" t="str">
        <f t="shared" si="139"/>
        <v>Q1</v>
      </c>
      <c r="L2951">
        <f t="shared" si="140"/>
        <v>2023</v>
      </c>
    </row>
    <row r="2952" spans="1:12" x14ac:dyDescent="0.3">
      <c r="A2952" t="s">
        <v>2957</v>
      </c>
      <c r="B2952" s="2">
        <v>44955</v>
      </c>
      <c r="C2952" t="s">
        <v>4459</v>
      </c>
      <c r="D2952" t="s">
        <v>4462</v>
      </c>
      <c r="E2952" t="s">
        <v>4472</v>
      </c>
      <c r="F2952" t="s">
        <v>4476</v>
      </c>
      <c r="G2952">
        <v>11</v>
      </c>
      <c r="H2952">
        <v>509</v>
      </c>
      <c r="I2952">
        <v>5599</v>
      </c>
      <c r="J2952" t="str">
        <f t="shared" si="138"/>
        <v>January</v>
      </c>
      <c r="K2952" t="str">
        <f t="shared" si="139"/>
        <v>Q1</v>
      </c>
      <c r="L2952">
        <f t="shared" si="140"/>
        <v>2023</v>
      </c>
    </row>
    <row r="2953" spans="1:12" x14ac:dyDescent="0.3">
      <c r="A2953" t="s">
        <v>2958</v>
      </c>
      <c r="B2953" s="2">
        <v>44956</v>
      </c>
      <c r="C2953" t="s">
        <v>4456</v>
      </c>
      <c r="D2953" t="s">
        <v>4463</v>
      </c>
      <c r="E2953" t="s">
        <v>4468</v>
      </c>
      <c r="F2953" t="s">
        <v>4478</v>
      </c>
      <c r="G2953">
        <v>10</v>
      </c>
      <c r="H2953">
        <v>1151</v>
      </c>
      <c r="I2953">
        <v>11510</v>
      </c>
      <c r="J2953" t="str">
        <f t="shared" si="138"/>
        <v>January</v>
      </c>
      <c r="K2953" t="str">
        <f t="shared" si="139"/>
        <v>Q1</v>
      </c>
      <c r="L2953">
        <f t="shared" si="140"/>
        <v>2023</v>
      </c>
    </row>
    <row r="2954" spans="1:12" x14ac:dyDescent="0.3">
      <c r="A2954" t="s">
        <v>2959</v>
      </c>
      <c r="B2954" s="2">
        <v>44957</v>
      </c>
      <c r="C2954" t="s">
        <v>4459</v>
      </c>
      <c r="D2954" t="s">
        <v>4464</v>
      </c>
      <c r="E2954" t="s">
        <v>4471</v>
      </c>
      <c r="F2954" t="s">
        <v>4478</v>
      </c>
      <c r="G2954">
        <v>13</v>
      </c>
      <c r="H2954">
        <v>483</v>
      </c>
      <c r="I2954">
        <v>6279</v>
      </c>
      <c r="J2954" t="str">
        <f t="shared" si="138"/>
        <v>January</v>
      </c>
      <c r="K2954" t="str">
        <f t="shared" si="139"/>
        <v>Q1</v>
      </c>
      <c r="L2954">
        <f t="shared" si="140"/>
        <v>2023</v>
      </c>
    </row>
    <row r="2955" spans="1:12" x14ac:dyDescent="0.3">
      <c r="A2955" t="s">
        <v>2960</v>
      </c>
      <c r="B2955" s="2">
        <v>44958</v>
      </c>
      <c r="C2955" t="s">
        <v>4459</v>
      </c>
      <c r="D2955" t="s">
        <v>4460</v>
      </c>
      <c r="E2955" t="s">
        <v>4470</v>
      </c>
      <c r="F2955" t="s">
        <v>4477</v>
      </c>
      <c r="G2955">
        <v>1</v>
      </c>
      <c r="H2955">
        <v>1453</v>
      </c>
      <c r="I2955">
        <v>1453</v>
      </c>
      <c r="J2955" t="str">
        <f t="shared" si="138"/>
        <v>February</v>
      </c>
      <c r="K2955" t="str">
        <f t="shared" si="139"/>
        <v>Q1</v>
      </c>
      <c r="L2955">
        <f t="shared" si="140"/>
        <v>2023</v>
      </c>
    </row>
    <row r="2956" spans="1:12" x14ac:dyDescent="0.3">
      <c r="A2956" t="s">
        <v>2961</v>
      </c>
      <c r="B2956" s="2">
        <v>44959</v>
      </c>
      <c r="C2956" t="s">
        <v>4459</v>
      </c>
      <c r="D2956" t="s">
        <v>4463</v>
      </c>
      <c r="E2956" t="s">
        <v>4469</v>
      </c>
      <c r="F2956" t="s">
        <v>4477</v>
      </c>
      <c r="G2956">
        <v>2</v>
      </c>
      <c r="H2956">
        <v>1725</v>
      </c>
      <c r="I2956">
        <v>3450</v>
      </c>
      <c r="J2956" t="str">
        <f t="shared" si="138"/>
        <v>February</v>
      </c>
      <c r="K2956" t="str">
        <f t="shared" si="139"/>
        <v>Q1</v>
      </c>
      <c r="L2956">
        <f t="shared" si="140"/>
        <v>2023</v>
      </c>
    </row>
    <row r="2957" spans="1:12" x14ac:dyDescent="0.3">
      <c r="A2957" t="s">
        <v>2962</v>
      </c>
      <c r="B2957" s="2">
        <v>44960</v>
      </c>
      <c r="C2957" t="s">
        <v>4458</v>
      </c>
      <c r="D2957" t="s">
        <v>4461</v>
      </c>
      <c r="E2957" t="s">
        <v>4468</v>
      </c>
      <c r="F2957" t="s">
        <v>4476</v>
      </c>
      <c r="G2957">
        <v>3</v>
      </c>
      <c r="H2957">
        <v>1513</v>
      </c>
      <c r="I2957">
        <v>4539</v>
      </c>
      <c r="J2957" t="str">
        <f t="shared" si="138"/>
        <v>February</v>
      </c>
      <c r="K2957" t="str">
        <f t="shared" si="139"/>
        <v>Q1</v>
      </c>
      <c r="L2957">
        <f t="shared" si="140"/>
        <v>2023</v>
      </c>
    </row>
    <row r="2958" spans="1:12" x14ac:dyDescent="0.3">
      <c r="A2958" t="s">
        <v>2963</v>
      </c>
      <c r="B2958" s="2">
        <v>44961</v>
      </c>
      <c r="C2958" t="s">
        <v>4458</v>
      </c>
      <c r="D2958" t="s">
        <v>4466</v>
      </c>
      <c r="E2958" t="s">
        <v>4474</v>
      </c>
      <c r="F2958" t="s">
        <v>4476</v>
      </c>
      <c r="G2958">
        <v>9</v>
      </c>
      <c r="H2958">
        <v>937</v>
      </c>
      <c r="I2958">
        <v>8433</v>
      </c>
      <c r="J2958" t="str">
        <f t="shared" si="138"/>
        <v>February</v>
      </c>
      <c r="K2958" t="str">
        <f t="shared" si="139"/>
        <v>Q1</v>
      </c>
      <c r="L2958">
        <f t="shared" si="140"/>
        <v>2023</v>
      </c>
    </row>
    <row r="2959" spans="1:12" x14ac:dyDescent="0.3">
      <c r="A2959" t="s">
        <v>2964</v>
      </c>
      <c r="B2959" s="2">
        <v>44962</v>
      </c>
      <c r="C2959" t="s">
        <v>4456</v>
      </c>
      <c r="D2959" t="s">
        <v>4463</v>
      </c>
      <c r="E2959" t="s">
        <v>4471</v>
      </c>
      <c r="F2959" t="s">
        <v>4477</v>
      </c>
      <c r="G2959">
        <v>5</v>
      </c>
      <c r="H2959">
        <v>832</v>
      </c>
      <c r="I2959">
        <v>4160</v>
      </c>
      <c r="J2959" t="str">
        <f t="shared" si="138"/>
        <v>February</v>
      </c>
      <c r="K2959" t="str">
        <f t="shared" si="139"/>
        <v>Q1</v>
      </c>
      <c r="L2959">
        <f t="shared" si="140"/>
        <v>2023</v>
      </c>
    </row>
    <row r="2960" spans="1:12" x14ac:dyDescent="0.3">
      <c r="A2960" t="s">
        <v>2965</v>
      </c>
      <c r="B2960" s="2">
        <v>44963</v>
      </c>
      <c r="C2960" t="s">
        <v>4456</v>
      </c>
      <c r="D2960" t="s">
        <v>4467</v>
      </c>
      <c r="E2960" t="s">
        <v>4473</v>
      </c>
      <c r="F2960" t="s">
        <v>4478</v>
      </c>
      <c r="G2960">
        <v>10</v>
      </c>
      <c r="H2960">
        <v>1412</v>
      </c>
      <c r="I2960">
        <v>14120</v>
      </c>
      <c r="J2960" t="str">
        <f t="shared" si="138"/>
        <v>February</v>
      </c>
      <c r="K2960" t="str">
        <f t="shared" si="139"/>
        <v>Q1</v>
      </c>
      <c r="L2960">
        <f t="shared" si="140"/>
        <v>2023</v>
      </c>
    </row>
    <row r="2961" spans="1:12" x14ac:dyDescent="0.3">
      <c r="A2961" t="s">
        <v>2966</v>
      </c>
      <c r="B2961" s="2">
        <v>44964</v>
      </c>
      <c r="C2961" t="s">
        <v>4458</v>
      </c>
      <c r="D2961" t="s">
        <v>4465</v>
      </c>
      <c r="E2961" t="s">
        <v>4468</v>
      </c>
      <c r="F2961" t="s">
        <v>4478</v>
      </c>
      <c r="G2961">
        <v>10</v>
      </c>
      <c r="H2961">
        <v>1037</v>
      </c>
      <c r="I2961">
        <v>10370</v>
      </c>
      <c r="J2961" t="str">
        <f t="shared" si="138"/>
        <v>February</v>
      </c>
      <c r="K2961" t="str">
        <f t="shared" si="139"/>
        <v>Q1</v>
      </c>
      <c r="L2961">
        <f t="shared" si="140"/>
        <v>2023</v>
      </c>
    </row>
    <row r="2962" spans="1:12" x14ac:dyDescent="0.3">
      <c r="A2962" t="s">
        <v>2967</v>
      </c>
      <c r="B2962" s="2">
        <v>44965</v>
      </c>
      <c r="C2962" t="s">
        <v>4456</v>
      </c>
      <c r="D2962" t="s">
        <v>4464</v>
      </c>
      <c r="E2962" t="s">
        <v>4471</v>
      </c>
      <c r="F2962" t="s">
        <v>4477</v>
      </c>
      <c r="G2962">
        <v>12</v>
      </c>
      <c r="H2962">
        <v>1497</v>
      </c>
      <c r="I2962">
        <v>17964</v>
      </c>
      <c r="J2962" t="str">
        <f t="shared" si="138"/>
        <v>February</v>
      </c>
      <c r="K2962" t="str">
        <f t="shared" si="139"/>
        <v>Q1</v>
      </c>
      <c r="L2962">
        <f t="shared" si="140"/>
        <v>2023</v>
      </c>
    </row>
    <row r="2963" spans="1:12" x14ac:dyDescent="0.3">
      <c r="A2963" t="s">
        <v>2968</v>
      </c>
      <c r="B2963" s="2">
        <v>44966</v>
      </c>
      <c r="C2963" t="s">
        <v>4458</v>
      </c>
      <c r="D2963" t="s">
        <v>4461</v>
      </c>
      <c r="E2963" t="s">
        <v>4470</v>
      </c>
      <c r="F2963" t="s">
        <v>4478</v>
      </c>
      <c r="G2963">
        <v>18</v>
      </c>
      <c r="H2963">
        <v>218</v>
      </c>
      <c r="I2963">
        <v>3924</v>
      </c>
      <c r="J2963" t="str">
        <f t="shared" si="138"/>
        <v>February</v>
      </c>
      <c r="K2963" t="str">
        <f t="shared" si="139"/>
        <v>Q1</v>
      </c>
      <c r="L2963">
        <f t="shared" si="140"/>
        <v>2023</v>
      </c>
    </row>
    <row r="2964" spans="1:12" x14ac:dyDescent="0.3">
      <c r="A2964" t="s">
        <v>2969</v>
      </c>
      <c r="B2964" s="2">
        <v>44967</v>
      </c>
      <c r="C2964" t="s">
        <v>4457</v>
      </c>
      <c r="D2964" t="s">
        <v>4461</v>
      </c>
      <c r="E2964" t="s">
        <v>4473</v>
      </c>
      <c r="F2964" t="s">
        <v>4477</v>
      </c>
      <c r="G2964">
        <v>1</v>
      </c>
      <c r="H2964">
        <v>758</v>
      </c>
      <c r="I2964">
        <v>758</v>
      </c>
      <c r="J2964" t="str">
        <f t="shared" si="138"/>
        <v>February</v>
      </c>
      <c r="K2964" t="str">
        <f t="shared" si="139"/>
        <v>Q1</v>
      </c>
      <c r="L2964">
        <f t="shared" si="140"/>
        <v>2023</v>
      </c>
    </row>
    <row r="2965" spans="1:12" x14ac:dyDescent="0.3">
      <c r="A2965" t="s">
        <v>2970</v>
      </c>
      <c r="B2965" s="2">
        <v>44968</v>
      </c>
      <c r="C2965" t="s">
        <v>4459</v>
      </c>
      <c r="D2965" t="s">
        <v>4463</v>
      </c>
      <c r="E2965" t="s">
        <v>4471</v>
      </c>
      <c r="F2965" t="s">
        <v>4477</v>
      </c>
      <c r="G2965">
        <v>3</v>
      </c>
      <c r="H2965">
        <v>1014</v>
      </c>
      <c r="I2965">
        <v>3042</v>
      </c>
      <c r="J2965" t="str">
        <f t="shared" si="138"/>
        <v>February</v>
      </c>
      <c r="K2965" t="str">
        <f t="shared" si="139"/>
        <v>Q1</v>
      </c>
      <c r="L2965">
        <f t="shared" si="140"/>
        <v>2023</v>
      </c>
    </row>
    <row r="2966" spans="1:12" x14ac:dyDescent="0.3">
      <c r="A2966" t="s">
        <v>2971</v>
      </c>
      <c r="B2966" s="2">
        <v>44969</v>
      </c>
      <c r="C2966" t="s">
        <v>4459</v>
      </c>
      <c r="D2966" t="s">
        <v>4466</v>
      </c>
      <c r="E2966" t="s">
        <v>4471</v>
      </c>
      <c r="F2966" t="s">
        <v>4476</v>
      </c>
      <c r="G2966">
        <v>5</v>
      </c>
      <c r="H2966">
        <v>1335</v>
      </c>
      <c r="I2966">
        <v>6675</v>
      </c>
      <c r="J2966" t="str">
        <f t="shared" si="138"/>
        <v>February</v>
      </c>
      <c r="K2966" t="str">
        <f t="shared" si="139"/>
        <v>Q1</v>
      </c>
      <c r="L2966">
        <f t="shared" si="140"/>
        <v>2023</v>
      </c>
    </row>
    <row r="2967" spans="1:12" x14ac:dyDescent="0.3">
      <c r="A2967" t="s">
        <v>2972</v>
      </c>
      <c r="B2967" s="2">
        <v>44970</v>
      </c>
      <c r="C2967" t="s">
        <v>4456</v>
      </c>
      <c r="D2967" t="s">
        <v>4462</v>
      </c>
      <c r="E2967" t="s">
        <v>4475</v>
      </c>
      <c r="F2967" t="s">
        <v>4476</v>
      </c>
      <c r="G2967">
        <v>17</v>
      </c>
      <c r="H2967">
        <v>776</v>
      </c>
      <c r="I2967">
        <v>13192</v>
      </c>
      <c r="J2967" t="str">
        <f t="shared" si="138"/>
        <v>February</v>
      </c>
      <c r="K2967" t="str">
        <f t="shared" si="139"/>
        <v>Q1</v>
      </c>
      <c r="L2967">
        <f t="shared" si="140"/>
        <v>2023</v>
      </c>
    </row>
    <row r="2968" spans="1:12" x14ac:dyDescent="0.3">
      <c r="A2968" t="s">
        <v>2973</v>
      </c>
      <c r="B2968" s="2">
        <v>44971</v>
      </c>
      <c r="C2968" t="s">
        <v>4458</v>
      </c>
      <c r="D2968" t="s">
        <v>4464</v>
      </c>
      <c r="E2968" t="s">
        <v>4475</v>
      </c>
      <c r="F2968" t="s">
        <v>4477</v>
      </c>
      <c r="G2968">
        <v>8</v>
      </c>
      <c r="H2968">
        <v>1652</v>
      </c>
      <c r="I2968">
        <v>13216</v>
      </c>
      <c r="J2968" t="str">
        <f t="shared" si="138"/>
        <v>February</v>
      </c>
      <c r="K2968" t="str">
        <f t="shared" si="139"/>
        <v>Q1</v>
      </c>
      <c r="L2968">
        <f t="shared" si="140"/>
        <v>2023</v>
      </c>
    </row>
    <row r="2969" spans="1:12" x14ac:dyDescent="0.3">
      <c r="A2969" t="s">
        <v>2974</v>
      </c>
      <c r="B2969" s="2">
        <v>44972</v>
      </c>
      <c r="C2969" t="s">
        <v>4458</v>
      </c>
      <c r="D2969" t="s">
        <v>4461</v>
      </c>
      <c r="E2969" t="s">
        <v>4475</v>
      </c>
      <c r="F2969" t="s">
        <v>4476</v>
      </c>
      <c r="G2969">
        <v>17</v>
      </c>
      <c r="H2969">
        <v>278</v>
      </c>
      <c r="I2969">
        <v>4726</v>
      </c>
      <c r="J2969" t="str">
        <f t="shared" si="138"/>
        <v>February</v>
      </c>
      <c r="K2969" t="str">
        <f t="shared" si="139"/>
        <v>Q1</v>
      </c>
      <c r="L2969">
        <f t="shared" si="140"/>
        <v>2023</v>
      </c>
    </row>
    <row r="2970" spans="1:12" x14ac:dyDescent="0.3">
      <c r="A2970" t="s">
        <v>2975</v>
      </c>
      <c r="B2970" s="2">
        <v>44973</v>
      </c>
      <c r="C2970" t="s">
        <v>4456</v>
      </c>
      <c r="D2970" t="s">
        <v>4466</v>
      </c>
      <c r="E2970" t="s">
        <v>4469</v>
      </c>
      <c r="F2970" t="s">
        <v>4477</v>
      </c>
      <c r="G2970">
        <v>9</v>
      </c>
      <c r="H2970">
        <v>1234</v>
      </c>
      <c r="I2970">
        <v>11106</v>
      </c>
      <c r="J2970" t="str">
        <f t="shared" si="138"/>
        <v>February</v>
      </c>
      <c r="K2970" t="str">
        <f t="shared" si="139"/>
        <v>Q1</v>
      </c>
      <c r="L2970">
        <f t="shared" si="140"/>
        <v>2023</v>
      </c>
    </row>
    <row r="2971" spans="1:12" x14ac:dyDescent="0.3">
      <c r="A2971" t="s">
        <v>2976</v>
      </c>
      <c r="B2971" s="2">
        <v>44974</v>
      </c>
      <c r="C2971" t="s">
        <v>4458</v>
      </c>
      <c r="D2971" t="s">
        <v>4465</v>
      </c>
      <c r="E2971" t="s">
        <v>4472</v>
      </c>
      <c r="F2971" t="s">
        <v>4478</v>
      </c>
      <c r="G2971">
        <v>6</v>
      </c>
      <c r="H2971">
        <v>476</v>
      </c>
      <c r="I2971">
        <v>2856</v>
      </c>
      <c r="J2971" t="str">
        <f t="shared" si="138"/>
        <v>February</v>
      </c>
      <c r="K2971" t="str">
        <f t="shared" si="139"/>
        <v>Q1</v>
      </c>
      <c r="L2971">
        <f t="shared" si="140"/>
        <v>2023</v>
      </c>
    </row>
    <row r="2972" spans="1:12" x14ac:dyDescent="0.3">
      <c r="A2972" t="s">
        <v>2977</v>
      </c>
      <c r="B2972" s="2">
        <v>44975</v>
      </c>
      <c r="C2972" t="s">
        <v>4457</v>
      </c>
      <c r="D2972" t="s">
        <v>4461</v>
      </c>
      <c r="E2972" t="s">
        <v>4468</v>
      </c>
      <c r="F2972" t="s">
        <v>4478</v>
      </c>
      <c r="G2972">
        <v>17</v>
      </c>
      <c r="H2972">
        <v>171</v>
      </c>
      <c r="I2972">
        <v>2907</v>
      </c>
      <c r="J2972" t="str">
        <f t="shared" si="138"/>
        <v>February</v>
      </c>
      <c r="K2972" t="str">
        <f t="shared" si="139"/>
        <v>Q1</v>
      </c>
      <c r="L2972">
        <f t="shared" si="140"/>
        <v>2023</v>
      </c>
    </row>
    <row r="2973" spans="1:12" x14ac:dyDescent="0.3">
      <c r="A2973" t="s">
        <v>2978</v>
      </c>
      <c r="B2973" s="2">
        <v>44976</v>
      </c>
      <c r="C2973" t="s">
        <v>4459</v>
      </c>
      <c r="D2973" t="s">
        <v>4466</v>
      </c>
      <c r="E2973" t="s">
        <v>4469</v>
      </c>
      <c r="F2973" t="s">
        <v>4478</v>
      </c>
      <c r="G2973">
        <v>8</v>
      </c>
      <c r="H2973">
        <v>198</v>
      </c>
      <c r="I2973">
        <v>1584</v>
      </c>
      <c r="J2973" t="str">
        <f t="shared" si="138"/>
        <v>February</v>
      </c>
      <c r="K2973" t="str">
        <f t="shared" si="139"/>
        <v>Q1</v>
      </c>
      <c r="L2973">
        <f t="shared" si="140"/>
        <v>2023</v>
      </c>
    </row>
    <row r="2974" spans="1:12" x14ac:dyDescent="0.3">
      <c r="A2974" t="s">
        <v>2979</v>
      </c>
      <c r="B2974" s="2">
        <v>44977</v>
      </c>
      <c r="C2974" t="s">
        <v>4456</v>
      </c>
      <c r="D2974" t="s">
        <v>4460</v>
      </c>
      <c r="E2974" t="s">
        <v>4474</v>
      </c>
      <c r="F2974" t="s">
        <v>4478</v>
      </c>
      <c r="G2974">
        <v>7</v>
      </c>
      <c r="H2974">
        <v>901</v>
      </c>
      <c r="I2974">
        <v>6307</v>
      </c>
      <c r="J2974" t="str">
        <f t="shared" si="138"/>
        <v>February</v>
      </c>
      <c r="K2974" t="str">
        <f t="shared" si="139"/>
        <v>Q1</v>
      </c>
      <c r="L2974">
        <f t="shared" si="140"/>
        <v>2023</v>
      </c>
    </row>
    <row r="2975" spans="1:12" x14ac:dyDescent="0.3">
      <c r="A2975" t="s">
        <v>2980</v>
      </c>
      <c r="B2975" s="2">
        <v>44978</v>
      </c>
      <c r="C2975" t="s">
        <v>4456</v>
      </c>
      <c r="D2975" t="s">
        <v>4462</v>
      </c>
      <c r="E2975" t="s">
        <v>4473</v>
      </c>
      <c r="F2975" t="s">
        <v>4477</v>
      </c>
      <c r="G2975">
        <v>7</v>
      </c>
      <c r="H2975">
        <v>754</v>
      </c>
      <c r="I2975">
        <v>5278</v>
      </c>
      <c r="J2975" t="str">
        <f t="shared" si="138"/>
        <v>February</v>
      </c>
      <c r="K2975" t="str">
        <f t="shared" si="139"/>
        <v>Q1</v>
      </c>
      <c r="L2975">
        <f t="shared" si="140"/>
        <v>2023</v>
      </c>
    </row>
    <row r="2976" spans="1:12" x14ac:dyDescent="0.3">
      <c r="A2976" t="s">
        <v>2981</v>
      </c>
      <c r="B2976" s="2">
        <v>44979</v>
      </c>
      <c r="C2976" t="s">
        <v>4458</v>
      </c>
      <c r="D2976" t="s">
        <v>4462</v>
      </c>
      <c r="E2976" t="s">
        <v>4472</v>
      </c>
      <c r="F2976" t="s">
        <v>4478</v>
      </c>
      <c r="G2976">
        <v>15</v>
      </c>
      <c r="H2976">
        <v>1816</v>
      </c>
      <c r="I2976">
        <v>27240</v>
      </c>
      <c r="J2976" t="str">
        <f t="shared" si="138"/>
        <v>February</v>
      </c>
      <c r="K2976" t="str">
        <f t="shared" si="139"/>
        <v>Q1</v>
      </c>
      <c r="L2976">
        <f t="shared" si="140"/>
        <v>2023</v>
      </c>
    </row>
    <row r="2977" spans="1:12" x14ac:dyDescent="0.3">
      <c r="A2977" t="s">
        <v>2982</v>
      </c>
      <c r="B2977" s="2">
        <v>44980</v>
      </c>
      <c r="C2977" t="s">
        <v>4456</v>
      </c>
      <c r="D2977" t="s">
        <v>4461</v>
      </c>
      <c r="E2977" t="s">
        <v>4471</v>
      </c>
      <c r="F2977" t="s">
        <v>4478</v>
      </c>
      <c r="G2977">
        <v>7</v>
      </c>
      <c r="H2977">
        <v>160</v>
      </c>
      <c r="I2977">
        <v>1120</v>
      </c>
      <c r="J2977" t="str">
        <f t="shared" si="138"/>
        <v>February</v>
      </c>
      <c r="K2977" t="str">
        <f t="shared" si="139"/>
        <v>Q1</v>
      </c>
      <c r="L2977">
        <f t="shared" si="140"/>
        <v>2023</v>
      </c>
    </row>
    <row r="2978" spans="1:12" x14ac:dyDescent="0.3">
      <c r="A2978" t="s">
        <v>2983</v>
      </c>
      <c r="B2978" s="2">
        <v>44981</v>
      </c>
      <c r="C2978" t="s">
        <v>4457</v>
      </c>
      <c r="D2978" t="s">
        <v>4467</v>
      </c>
      <c r="E2978" t="s">
        <v>4469</v>
      </c>
      <c r="F2978" t="s">
        <v>4478</v>
      </c>
      <c r="G2978">
        <v>8</v>
      </c>
      <c r="H2978">
        <v>1730</v>
      </c>
      <c r="I2978">
        <v>13840</v>
      </c>
      <c r="J2978" t="str">
        <f t="shared" si="138"/>
        <v>February</v>
      </c>
      <c r="K2978" t="str">
        <f t="shared" si="139"/>
        <v>Q1</v>
      </c>
      <c r="L2978">
        <f t="shared" si="140"/>
        <v>2023</v>
      </c>
    </row>
    <row r="2979" spans="1:12" x14ac:dyDescent="0.3">
      <c r="A2979" t="s">
        <v>2984</v>
      </c>
      <c r="B2979" s="2">
        <v>44982</v>
      </c>
      <c r="C2979" t="s">
        <v>4458</v>
      </c>
      <c r="D2979" t="s">
        <v>4461</v>
      </c>
      <c r="E2979" t="s">
        <v>4475</v>
      </c>
      <c r="F2979" t="s">
        <v>4478</v>
      </c>
      <c r="G2979">
        <v>9</v>
      </c>
      <c r="H2979">
        <v>1294</v>
      </c>
      <c r="I2979">
        <v>11646</v>
      </c>
      <c r="J2979" t="str">
        <f t="shared" si="138"/>
        <v>February</v>
      </c>
      <c r="K2979" t="str">
        <f t="shared" si="139"/>
        <v>Q1</v>
      </c>
      <c r="L2979">
        <f t="shared" si="140"/>
        <v>2023</v>
      </c>
    </row>
    <row r="2980" spans="1:12" x14ac:dyDescent="0.3">
      <c r="A2980" t="s">
        <v>2985</v>
      </c>
      <c r="B2980" s="2">
        <v>44983</v>
      </c>
      <c r="C2980" t="s">
        <v>4458</v>
      </c>
      <c r="D2980" t="s">
        <v>4463</v>
      </c>
      <c r="E2980" t="s">
        <v>4472</v>
      </c>
      <c r="F2980" t="s">
        <v>4477</v>
      </c>
      <c r="G2980">
        <v>15</v>
      </c>
      <c r="H2980">
        <v>1977</v>
      </c>
      <c r="I2980">
        <v>29655</v>
      </c>
      <c r="J2980" t="str">
        <f t="shared" si="138"/>
        <v>February</v>
      </c>
      <c r="K2980" t="str">
        <f t="shared" si="139"/>
        <v>Q1</v>
      </c>
      <c r="L2980">
        <f t="shared" si="140"/>
        <v>2023</v>
      </c>
    </row>
    <row r="2981" spans="1:12" x14ac:dyDescent="0.3">
      <c r="A2981" t="s">
        <v>2986</v>
      </c>
      <c r="B2981" s="2">
        <v>44984</v>
      </c>
      <c r="C2981" t="s">
        <v>4458</v>
      </c>
      <c r="D2981" t="s">
        <v>4464</v>
      </c>
      <c r="E2981" t="s">
        <v>4474</v>
      </c>
      <c r="F2981" t="s">
        <v>4478</v>
      </c>
      <c r="G2981">
        <v>2</v>
      </c>
      <c r="H2981">
        <v>113</v>
      </c>
      <c r="I2981">
        <v>226</v>
      </c>
      <c r="J2981" t="str">
        <f t="shared" si="138"/>
        <v>February</v>
      </c>
      <c r="K2981" t="str">
        <f t="shared" si="139"/>
        <v>Q1</v>
      </c>
      <c r="L2981">
        <f t="shared" si="140"/>
        <v>2023</v>
      </c>
    </row>
    <row r="2982" spans="1:12" x14ac:dyDescent="0.3">
      <c r="A2982" t="s">
        <v>2987</v>
      </c>
      <c r="B2982" s="2">
        <v>44985</v>
      </c>
      <c r="C2982" t="s">
        <v>4458</v>
      </c>
      <c r="D2982" t="s">
        <v>4466</v>
      </c>
      <c r="E2982" t="s">
        <v>4468</v>
      </c>
      <c r="F2982" t="s">
        <v>4476</v>
      </c>
      <c r="G2982">
        <v>7</v>
      </c>
      <c r="H2982">
        <v>687</v>
      </c>
      <c r="I2982">
        <v>4809</v>
      </c>
      <c r="J2982" t="str">
        <f t="shared" si="138"/>
        <v>February</v>
      </c>
      <c r="K2982" t="str">
        <f t="shared" si="139"/>
        <v>Q1</v>
      </c>
      <c r="L2982">
        <f t="shared" si="140"/>
        <v>2023</v>
      </c>
    </row>
    <row r="2983" spans="1:12" x14ac:dyDescent="0.3">
      <c r="A2983" t="s">
        <v>2988</v>
      </c>
      <c r="B2983" s="2">
        <v>44986</v>
      </c>
      <c r="C2983" t="s">
        <v>4457</v>
      </c>
      <c r="D2983" t="s">
        <v>4461</v>
      </c>
      <c r="E2983" t="s">
        <v>4474</v>
      </c>
      <c r="F2983" t="s">
        <v>4476</v>
      </c>
      <c r="G2983">
        <v>15</v>
      </c>
      <c r="H2983">
        <v>1803</v>
      </c>
      <c r="I2983">
        <v>27045</v>
      </c>
      <c r="J2983" t="str">
        <f t="shared" si="138"/>
        <v>March</v>
      </c>
      <c r="K2983" t="str">
        <f t="shared" si="139"/>
        <v>Q1</v>
      </c>
      <c r="L2983">
        <f t="shared" si="140"/>
        <v>2023</v>
      </c>
    </row>
    <row r="2984" spans="1:12" x14ac:dyDescent="0.3">
      <c r="A2984" t="s">
        <v>2989</v>
      </c>
      <c r="B2984" s="2">
        <v>44987</v>
      </c>
      <c r="C2984" t="s">
        <v>4458</v>
      </c>
      <c r="D2984" t="s">
        <v>4464</v>
      </c>
      <c r="E2984" t="s">
        <v>4473</v>
      </c>
      <c r="F2984" t="s">
        <v>4476</v>
      </c>
      <c r="G2984">
        <v>18</v>
      </c>
      <c r="H2984">
        <v>1869</v>
      </c>
      <c r="I2984">
        <v>33642</v>
      </c>
      <c r="J2984" t="str">
        <f t="shared" si="138"/>
        <v>March</v>
      </c>
      <c r="K2984" t="str">
        <f t="shared" si="139"/>
        <v>Q1</v>
      </c>
      <c r="L2984">
        <f t="shared" si="140"/>
        <v>2023</v>
      </c>
    </row>
    <row r="2985" spans="1:12" x14ac:dyDescent="0.3">
      <c r="A2985" t="s">
        <v>2990</v>
      </c>
      <c r="B2985" s="2">
        <v>44988</v>
      </c>
      <c r="C2985" t="s">
        <v>4456</v>
      </c>
      <c r="D2985" t="s">
        <v>4463</v>
      </c>
      <c r="E2985" t="s">
        <v>4470</v>
      </c>
      <c r="F2985" t="s">
        <v>4476</v>
      </c>
      <c r="G2985">
        <v>18</v>
      </c>
      <c r="H2985">
        <v>1427</v>
      </c>
      <c r="I2985">
        <v>25686</v>
      </c>
      <c r="J2985" t="str">
        <f t="shared" si="138"/>
        <v>March</v>
      </c>
      <c r="K2985" t="str">
        <f t="shared" si="139"/>
        <v>Q1</v>
      </c>
      <c r="L2985">
        <f t="shared" si="140"/>
        <v>2023</v>
      </c>
    </row>
    <row r="2986" spans="1:12" x14ac:dyDescent="0.3">
      <c r="A2986" t="s">
        <v>2991</v>
      </c>
      <c r="B2986" s="2">
        <v>44989</v>
      </c>
      <c r="C2986" t="s">
        <v>4457</v>
      </c>
      <c r="D2986" t="s">
        <v>4460</v>
      </c>
      <c r="E2986" t="s">
        <v>4469</v>
      </c>
      <c r="F2986" t="s">
        <v>4476</v>
      </c>
      <c r="G2986">
        <v>10</v>
      </c>
      <c r="H2986">
        <v>1547</v>
      </c>
      <c r="I2986">
        <v>15470</v>
      </c>
      <c r="J2986" t="str">
        <f t="shared" si="138"/>
        <v>March</v>
      </c>
      <c r="K2986" t="str">
        <f t="shared" si="139"/>
        <v>Q1</v>
      </c>
      <c r="L2986">
        <f t="shared" si="140"/>
        <v>2023</v>
      </c>
    </row>
    <row r="2987" spans="1:12" x14ac:dyDescent="0.3">
      <c r="A2987" t="s">
        <v>2992</v>
      </c>
      <c r="B2987" s="2">
        <v>44990</v>
      </c>
      <c r="C2987" t="s">
        <v>4459</v>
      </c>
      <c r="D2987" t="s">
        <v>4460</v>
      </c>
      <c r="E2987" t="s">
        <v>4475</v>
      </c>
      <c r="F2987" t="s">
        <v>4476</v>
      </c>
      <c r="G2987">
        <v>18</v>
      </c>
      <c r="H2987">
        <v>958</v>
      </c>
      <c r="I2987">
        <v>17244</v>
      </c>
      <c r="J2987" t="str">
        <f t="shared" si="138"/>
        <v>March</v>
      </c>
      <c r="K2987" t="str">
        <f t="shared" si="139"/>
        <v>Q1</v>
      </c>
      <c r="L2987">
        <f t="shared" si="140"/>
        <v>2023</v>
      </c>
    </row>
    <row r="2988" spans="1:12" x14ac:dyDescent="0.3">
      <c r="A2988" t="s">
        <v>2993</v>
      </c>
      <c r="B2988" s="2">
        <v>44991</v>
      </c>
      <c r="C2988" t="s">
        <v>4459</v>
      </c>
      <c r="D2988" t="s">
        <v>4464</v>
      </c>
      <c r="E2988" t="s">
        <v>4473</v>
      </c>
      <c r="F2988" t="s">
        <v>4477</v>
      </c>
      <c r="G2988">
        <v>1</v>
      </c>
      <c r="H2988">
        <v>1821</v>
      </c>
      <c r="I2988">
        <v>1821</v>
      </c>
      <c r="J2988" t="str">
        <f t="shared" si="138"/>
        <v>March</v>
      </c>
      <c r="K2988" t="str">
        <f t="shared" si="139"/>
        <v>Q1</v>
      </c>
      <c r="L2988">
        <f t="shared" si="140"/>
        <v>2023</v>
      </c>
    </row>
    <row r="2989" spans="1:12" x14ac:dyDescent="0.3">
      <c r="A2989" t="s">
        <v>2994</v>
      </c>
      <c r="B2989" s="2">
        <v>44992</v>
      </c>
      <c r="C2989" t="s">
        <v>4456</v>
      </c>
      <c r="D2989" t="s">
        <v>4461</v>
      </c>
      <c r="E2989" t="s">
        <v>4470</v>
      </c>
      <c r="F2989" t="s">
        <v>4476</v>
      </c>
      <c r="G2989">
        <v>7</v>
      </c>
      <c r="H2989">
        <v>1558</v>
      </c>
      <c r="I2989">
        <v>10906</v>
      </c>
      <c r="J2989" t="str">
        <f t="shared" si="138"/>
        <v>March</v>
      </c>
      <c r="K2989" t="str">
        <f t="shared" si="139"/>
        <v>Q1</v>
      </c>
      <c r="L2989">
        <f t="shared" si="140"/>
        <v>2023</v>
      </c>
    </row>
    <row r="2990" spans="1:12" x14ac:dyDescent="0.3">
      <c r="A2990" t="s">
        <v>2995</v>
      </c>
      <c r="B2990" s="2">
        <v>44993</v>
      </c>
      <c r="C2990" t="s">
        <v>4456</v>
      </c>
      <c r="D2990" t="s">
        <v>4462</v>
      </c>
      <c r="E2990" t="s">
        <v>4475</v>
      </c>
      <c r="F2990" t="s">
        <v>4478</v>
      </c>
      <c r="G2990">
        <v>3</v>
      </c>
      <c r="H2990">
        <v>62</v>
      </c>
      <c r="I2990">
        <v>186</v>
      </c>
      <c r="J2990" t="str">
        <f t="shared" si="138"/>
        <v>March</v>
      </c>
      <c r="K2990" t="str">
        <f t="shared" si="139"/>
        <v>Q1</v>
      </c>
      <c r="L2990">
        <f t="shared" si="140"/>
        <v>2023</v>
      </c>
    </row>
    <row r="2991" spans="1:12" x14ac:dyDescent="0.3">
      <c r="A2991" t="s">
        <v>2996</v>
      </c>
      <c r="B2991" s="2">
        <v>44994</v>
      </c>
      <c r="C2991" t="s">
        <v>4457</v>
      </c>
      <c r="D2991" t="s">
        <v>4466</v>
      </c>
      <c r="E2991" t="s">
        <v>4475</v>
      </c>
      <c r="F2991" t="s">
        <v>4476</v>
      </c>
      <c r="G2991">
        <v>14</v>
      </c>
      <c r="H2991">
        <v>983</v>
      </c>
      <c r="I2991">
        <v>13762</v>
      </c>
      <c r="J2991" t="str">
        <f t="shared" si="138"/>
        <v>March</v>
      </c>
      <c r="K2991" t="str">
        <f t="shared" si="139"/>
        <v>Q1</v>
      </c>
      <c r="L2991">
        <f t="shared" si="140"/>
        <v>2023</v>
      </c>
    </row>
    <row r="2992" spans="1:12" x14ac:dyDescent="0.3">
      <c r="A2992" t="s">
        <v>2997</v>
      </c>
      <c r="B2992" s="2">
        <v>44995</v>
      </c>
      <c r="C2992" t="s">
        <v>4459</v>
      </c>
      <c r="D2992" t="s">
        <v>4466</v>
      </c>
      <c r="E2992" t="s">
        <v>4475</v>
      </c>
      <c r="F2992" t="s">
        <v>4477</v>
      </c>
      <c r="G2992">
        <v>12</v>
      </c>
      <c r="H2992">
        <v>1226</v>
      </c>
      <c r="I2992">
        <v>14712</v>
      </c>
      <c r="J2992" t="str">
        <f t="shared" si="138"/>
        <v>March</v>
      </c>
      <c r="K2992" t="str">
        <f t="shared" si="139"/>
        <v>Q1</v>
      </c>
      <c r="L2992">
        <f t="shared" si="140"/>
        <v>2023</v>
      </c>
    </row>
    <row r="2993" spans="1:12" x14ac:dyDescent="0.3">
      <c r="A2993" t="s">
        <v>2998</v>
      </c>
      <c r="B2993" s="2">
        <v>44996</v>
      </c>
      <c r="C2993" t="s">
        <v>4459</v>
      </c>
      <c r="D2993" t="s">
        <v>4460</v>
      </c>
      <c r="E2993" t="s">
        <v>4469</v>
      </c>
      <c r="F2993" t="s">
        <v>4476</v>
      </c>
      <c r="G2993">
        <v>14</v>
      </c>
      <c r="H2993">
        <v>288</v>
      </c>
      <c r="I2993">
        <v>4032</v>
      </c>
      <c r="J2993" t="str">
        <f t="shared" si="138"/>
        <v>March</v>
      </c>
      <c r="K2993" t="str">
        <f t="shared" si="139"/>
        <v>Q1</v>
      </c>
      <c r="L2993">
        <f t="shared" si="140"/>
        <v>2023</v>
      </c>
    </row>
    <row r="2994" spans="1:12" x14ac:dyDescent="0.3">
      <c r="A2994" t="s">
        <v>2999</v>
      </c>
      <c r="B2994" s="2">
        <v>44997</v>
      </c>
      <c r="C2994" t="s">
        <v>4459</v>
      </c>
      <c r="D2994" t="s">
        <v>4460</v>
      </c>
      <c r="E2994" t="s">
        <v>4473</v>
      </c>
      <c r="F2994" t="s">
        <v>4478</v>
      </c>
      <c r="G2994">
        <v>4</v>
      </c>
      <c r="H2994">
        <v>1263</v>
      </c>
      <c r="I2994">
        <v>5052</v>
      </c>
      <c r="J2994" t="str">
        <f t="shared" si="138"/>
        <v>March</v>
      </c>
      <c r="K2994" t="str">
        <f t="shared" si="139"/>
        <v>Q1</v>
      </c>
      <c r="L2994">
        <f t="shared" si="140"/>
        <v>2023</v>
      </c>
    </row>
    <row r="2995" spans="1:12" x14ac:dyDescent="0.3">
      <c r="A2995" t="s">
        <v>3000</v>
      </c>
      <c r="B2995" s="2">
        <v>44998</v>
      </c>
      <c r="C2995" t="s">
        <v>4459</v>
      </c>
      <c r="D2995" t="s">
        <v>4462</v>
      </c>
      <c r="E2995" t="s">
        <v>4475</v>
      </c>
      <c r="F2995" t="s">
        <v>4478</v>
      </c>
      <c r="G2995">
        <v>13</v>
      </c>
      <c r="H2995">
        <v>712</v>
      </c>
      <c r="I2995">
        <v>9256</v>
      </c>
      <c r="J2995" t="str">
        <f t="shared" si="138"/>
        <v>March</v>
      </c>
      <c r="K2995" t="str">
        <f t="shared" si="139"/>
        <v>Q1</v>
      </c>
      <c r="L2995">
        <f t="shared" si="140"/>
        <v>2023</v>
      </c>
    </row>
    <row r="2996" spans="1:12" x14ac:dyDescent="0.3">
      <c r="A2996" t="s">
        <v>3001</v>
      </c>
      <c r="B2996" s="2">
        <v>44999</v>
      </c>
      <c r="C2996" t="s">
        <v>4459</v>
      </c>
      <c r="D2996" t="s">
        <v>4467</v>
      </c>
      <c r="E2996" t="s">
        <v>4474</v>
      </c>
      <c r="F2996" t="s">
        <v>4477</v>
      </c>
      <c r="G2996">
        <v>16</v>
      </c>
      <c r="H2996">
        <v>1159</v>
      </c>
      <c r="I2996">
        <v>18544</v>
      </c>
      <c r="J2996" t="str">
        <f t="shared" si="138"/>
        <v>March</v>
      </c>
      <c r="K2996" t="str">
        <f t="shared" si="139"/>
        <v>Q1</v>
      </c>
      <c r="L2996">
        <f t="shared" si="140"/>
        <v>2023</v>
      </c>
    </row>
    <row r="2997" spans="1:12" x14ac:dyDescent="0.3">
      <c r="A2997" t="s">
        <v>3002</v>
      </c>
      <c r="B2997" s="2">
        <v>45000</v>
      </c>
      <c r="C2997" t="s">
        <v>4458</v>
      </c>
      <c r="D2997" t="s">
        <v>4461</v>
      </c>
      <c r="E2997" t="s">
        <v>4473</v>
      </c>
      <c r="F2997" t="s">
        <v>4477</v>
      </c>
      <c r="G2997">
        <v>16</v>
      </c>
      <c r="H2997">
        <v>1094</v>
      </c>
      <c r="I2997">
        <v>17504</v>
      </c>
      <c r="J2997" t="str">
        <f t="shared" si="138"/>
        <v>March</v>
      </c>
      <c r="K2997" t="str">
        <f t="shared" si="139"/>
        <v>Q1</v>
      </c>
      <c r="L2997">
        <f t="shared" si="140"/>
        <v>2023</v>
      </c>
    </row>
    <row r="2998" spans="1:12" x14ac:dyDescent="0.3">
      <c r="A2998" t="s">
        <v>3003</v>
      </c>
      <c r="B2998" s="2">
        <v>45001</v>
      </c>
      <c r="C2998" t="s">
        <v>4456</v>
      </c>
      <c r="D2998" t="s">
        <v>4460</v>
      </c>
      <c r="E2998" t="s">
        <v>4472</v>
      </c>
      <c r="F2998" t="s">
        <v>4477</v>
      </c>
      <c r="G2998">
        <v>5</v>
      </c>
      <c r="H2998">
        <v>743</v>
      </c>
      <c r="I2998">
        <v>3715</v>
      </c>
      <c r="J2998" t="str">
        <f t="shared" si="138"/>
        <v>March</v>
      </c>
      <c r="K2998" t="str">
        <f t="shared" si="139"/>
        <v>Q1</v>
      </c>
      <c r="L2998">
        <f t="shared" si="140"/>
        <v>2023</v>
      </c>
    </row>
    <row r="2999" spans="1:12" x14ac:dyDescent="0.3">
      <c r="A2999" t="s">
        <v>3004</v>
      </c>
      <c r="B2999" s="2">
        <v>45002</v>
      </c>
      <c r="C2999" t="s">
        <v>4458</v>
      </c>
      <c r="D2999" t="s">
        <v>4460</v>
      </c>
      <c r="E2999" t="s">
        <v>4474</v>
      </c>
      <c r="F2999" t="s">
        <v>4477</v>
      </c>
      <c r="G2999">
        <v>6</v>
      </c>
      <c r="H2999">
        <v>1392</v>
      </c>
      <c r="I2999">
        <v>8352</v>
      </c>
      <c r="J2999" t="str">
        <f t="shared" si="138"/>
        <v>March</v>
      </c>
      <c r="K2999" t="str">
        <f t="shared" si="139"/>
        <v>Q1</v>
      </c>
      <c r="L2999">
        <f t="shared" si="140"/>
        <v>2023</v>
      </c>
    </row>
    <row r="3000" spans="1:12" x14ac:dyDescent="0.3">
      <c r="A3000" t="s">
        <v>3005</v>
      </c>
      <c r="B3000" s="2">
        <v>45003</v>
      </c>
      <c r="C3000" t="s">
        <v>4459</v>
      </c>
      <c r="D3000" t="s">
        <v>4460</v>
      </c>
      <c r="E3000" t="s">
        <v>4469</v>
      </c>
      <c r="F3000" t="s">
        <v>4476</v>
      </c>
      <c r="G3000">
        <v>6</v>
      </c>
      <c r="H3000">
        <v>1231</v>
      </c>
      <c r="I3000">
        <v>7386</v>
      </c>
      <c r="J3000" t="str">
        <f t="shared" si="138"/>
        <v>March</v>
      </c>
      <c r="K3000" t="str">
        <f t="shared" si="139"/>
        <v>Q1</v>
      </c>
      <c r="L3000">
        <f t="shared" si="140"/>
        <v>2023</v>
      </c>
    </row>
    <row r="3001" spans="1:12" x14ac:dyDescent="0.3">
      <c r="A3001" t="s">
        <v>3006</v>
      </c>
      <c r="B3001" s="2">
        <v>45004</v>
      </c>
      <c r="C3001" t="s">
        <v>4457</v>
      </c>
      <c r="D3001" t="s">
        <v>4466</v>
      </c>
      <c r="E3001" t="s">
        <v>4475</v>
      </c>
      <c r="F3001" t="s">
        <v>4476</v>
      </c>
      <c r="G3001">
        <v>18</v>
      </c>
      <c r="H3001">
        <v>1020</v>
      </c>
      <c r="I3001">
        <v>18360</v>
      </c>
      <c r="J3001" t="str">
        <f t="shared" si="138"/>
        <v>March</v>
      </c>
      <c r="K3001" t="str">
        <f t="shared" si="139"/>
        <v>Q1</v>
      </c>
      <c r="L3001">
        <f t="shared" si="140"/>
        <v>2023</v>
      </c>
    </row>
    <row r="3002" spans="1:12" x14ac:dyDescent="0.3">
      <c r="A3002" t="s">
        <v>3007</v>
      </c>
      <c r="B3002" s="2">
        <v>45005</v>
      </c>
      <c r="C3002" t="s">
        <v>4457</v>
      </c>
      <c r="D3002" t="s">
        <v>4461</v>
      </c>
      <c r="E3002" t="s">
        <v>4473</v>
      </c>
      <c r="F3002" t="s">
        <v>4478</v>
      </c>
      <c r="G3002">
        <v>6</v>
      </c>
      <c r="H3002">
        <v>1013</v>
      </c>
      <c r="I3002">
        <v>6078</v>
      </c>
      <c r="J3002" t="str">
        <f t="shared" si="138"/>
        <v>March</v>
      </c>
      <c r="K3002" t="str">
        <f t="shared" si="139"/>
        <v>Q1</v>
      </c>
      <c r="L3002">
        <f t="shared" si="140"/>
        <v>2023</v>
      </c>
    </row>
    <row r="3003" spans="1:12" x14ac:dyDescent="0.3">
      <c r="A3003" t="s">
        <v>3008</v>
      </c>
      <c r="B3003" s="2">
        <v>45006</v>
      </c>
      <c r="C3003" t="s">
        <v>4459</v>
      </c>
      <c r="D3003" t="s">
        <v>4463</v>
      </c>
      <c r="E3003" t="s">
        <v>4471</v>
      </c>
      <c r="F3003" t="s">
        <v>4477</v>
      </c>
      <c r="G3003">
        <v>7</v>
      </c>
      <c r="H3003">
        <v>1554</v>
      </c>
      <c r="I3003">
        <v>10878</v>
      </c>
      <c r="J3003" t="str">
        <f t="shared" si="138"/>
        <v>March</v>
      </c>
      <c r="K3003" t="str">
        <f t="shared" si="139"/>
        <v>Q1</v>
      </c>
      <c r="L3003">
        <f t="shared" si="140"/>
        <v>2023</v>
      </c>
    </row>
    <row r="3004" spans="1:12" x14ac:dyDescent="0.3">
      <c r="A3004" t="s">
        <v>3009</v>
      </c>
      <c r="B3004" s="2">
        <v>45007</v>
      </c>
      <c r="C3004" t="s">
        <v>4459</v>
      </c>
      <c r="D3004" t="s">
        <v>4461</v>
      </c>
      <c r="E3004" t="s">
        <v>4469</v>
      </c>
      <c r="F3004" t="s">
        <v>4477</v>
      </c>
      <c r="G3004">
        <v>16</v>
      </c>
      <c r="H3004">
        <v>1952</v>
      </c>
      <c r="I3004">
        <v>31232</v>
      </c>
      <c r="J3004" t="str">
        <f t="shared" si="138"/>
        <v>March</v>
      </c>
      <c r="K3004" t="str">
        <f t="shared" si="139"/>
        <v>Q1</v>
      </c>
      <c r="L3004">
        <f t="shared" si="140"/>
        <v>2023</v>
      </c>
    </row>
    <row r="3005" spans="1:12" x14ac:dyDescent="0.3">
      <c r="A3005" t="s">
        <v>3010</v>
      </c>
      <c r="B3005" s="2">
        <v>45008</v>
      </c>
      <c r="C3005" t="s">
        <v>4457</v>
      </c>
      <c r="D3005" t="s">
        <v>4464</v>
      </c>
      <c r="E3005" t="s">
        <v>4473</v>
      </c>
      <c r="F3005" t="s">
        <v>4476</v>
      </c>
      <c r="G3005">
        <v>9</v>
      </c>
      <c r="H3005">
        <v>125</v>
      </c>
      <c r="I3005">
        <v>1125</v>
      </c>
      <c r="J3005" t="str">
        <f t="shared" si="138"/>
        <v>March</v>
      </c>
      <c r="K3005" t="str">
        <f t="shared" si="139"/>
        <v>Q1</v>
      </c>
      <c r="L3005">
        <f t="shared" si="140"/>
        <v>2023</v>
      </c>
    </row>
    <row r="3006" spans="1:12" x14ac:dyDescent="0.3">
      <c r="A3006" t="s">
        <v>3011</v>
      </c>
      <c r="B3006" s="2">
        <v>45009</v>
      </c>
      <c r="C3006" t="s">
        <v>4458</v>
      </c>
      <c r="D3006" t="s">
        <v>4462</v>
      </c>
      <c r="E3006" t="s">
        <v>4472</v>
      </c>
      <c r="F3006" t="s">
        <v>4477</v>
      </c>
      <c r="G3006">
        <v>13</v>
      </c>
      <c r="H3006">
        <v>378</v>
      </c>
      <c r="I3006">
        <v>4914</v>
      </c>
      <c r="J3006" t="str">
        <f t="shared" si="138"/>
        <v>March</v>
      </c>
      <c r="K3006" t="str">
        <f t="shared" si="139"/>
        <v>Q1</v>
      </c>
      <c r="L3006">
        <f t="shared" si="140"/>
        <v>2023</v>
      </c>
    </row>
    <row r="3007" spans="1:12" x14ac:dyDescent="0.3">
      <c r="A3007" t="s">
        <v>3012</v>
      </c>
      <c r="B3007" s="2">
        <v>45010</v>
      </c>
      <c r="C3007" t="s">
        <v>4458</v>
      </c>
      <c r="D3007" t="s">
        <v>4467</v>
      </c>
      <c r="E3007" t="s">
        <v>4475</v>
      </c>
      <c r="F3007" t="s">
        <v>4478</v>
      </c>
      <c r="G3007">
        <v>12</v>
      </c>
      <c r="H3007">
        <v>1489</v>
      </c>
      <c r="I3007">
        <v>17868</v>
      </c>
      <c r="J3007" t="str">
        <f t="shared" si="138"/>
        <v>March</v>
      </c>
      <c r="K3007" t="str">
        <f t="shared" si="139"/>
        <v>Q1</v>
      </c>
      <c r="L3007">
        <f t="shared" si="140"/>
        <v>2023</v>
      </c>
    </row>
    <row r="3008" spans="1:12" x14ac:dyDescent="0.3">
      <c r="A3008" t="s">
        <v>3013</v>
      </c>
      <c r="B3008" s="2">
        <v>45011</v>
      </c>
      <c r="C3008" t="s">
        <v>4459</v>
      </c>
      <c r="D3008" t="s">
        <v>4460</v>
      </c>
      <c r="E3008" t="s">
        <v>4470</v>
      </c>
      <c r="F3008" t="s">
        <v>4478</v>
      </c>
      <c r="G3008">
        <v>19</v>
      </c>
      <c r="H3008">
        <v>1276</v>
      </c>
      <c r="I3008">
        <v>24244</v>
      </c>
      <c r="J3008" t="str">
        <f t="shared" si="138"/>
        <v>March</v>
      </c>
      <c r="K3008" t="str">
        <f t="shared" si="139"/>
        <v>Q1</v>
      </c>
      <c r="L3008">
        <f t="shared" si="140"/>
        <v>2023</v>
      </c>
    </row>
    <row r="3009" spans="1:12" x14ac:dyDescent="0.3">
      <c r="A3009" t="s">
        <v>3014</v>
      </c>
      <c r="B3009" s="2">
        <v>45012</v>
      </c>
      <c r="C3009" t="s">
        <v>4458</v>
      </c>
      <c r="D3009" t="s">
        <v>4460</v>
      </c>
      <c r="E3009" t="s">
        <v>4475</v>
      </c>
      <c r="F3009" t="s">
        <v>4477</v>
      </c>
      <c r="G3009">
        <v>1</v>
      </c>
      <c r="H3009">
        <v>1302</v>
      </c>
      <c r="I3009">
        <v>1302</v>
      </c>
      <c r="J3009" t="str">
        <f t="shared" si="138"/>
        <v>March</v>
      </c>
      <c r="K3009" t="str">
        <f t="shared" si="139"/>
        <v>Q1</v>
      </c>
      <c r="L3009">
        <f t="shared" si="140"/>
        <v>2023</v>
      </c>
    </row>
    <row r="3010" spans="1:12" x14ac:dyDescent="0.3">
      <c r="A3010" t="s">
        <v>3015</v>
      </c>
      <c r="B3010" s="2">
        <v>45013</v>
      </c>
      <c r="C3010" t="s">
        <v>4457</v>
      </c>
      <c r="D3010" t="s">
        <v>4461</v>
      </c>
      <c r="E3010" t="s">
        <v>4470</v>
      </c>
      <c r="F3010" t="s">
        <v>4478</v>
      </c>
      <c r="G3010">
        <v>8</v>
      </c>
      <c r="H3010">
        <v>201</v>
      </c>
      <c r="I3010">
        <v>1608</v>
      </c>
      <c r="J3010" t="str">
        <f t="shared" si="138"/>
        <v>March</v>
      </c>
      <c r="K3010" t="str">
        <f t="shared" si="139"/>
        <v>Q1</v>
      </c>
      <c r="L3010">
        <f t="shared" si="140"/>
        <v>2023</v>
      </c>
    </row>
    <row r="3011" spans="1:12" x14ac:dyDescent="0.3">
      <c r="A3011" t="s">
        <v>3016</v>
      </c>
      <c r="B3011" s="2">
        <v>45014</v>
      </c>
      <c r="C3011" t="s">
        <v>4458</v>
      </c>
      <c r="D3011" t="s">
        <v>4467</v>
      </c>
      <c r="E3011" t="s">
        <v>4471</v>
      </c>
      <c r="F3011" t="s">
        <v>4478</v>
      </c>
      <c r="G3011">
        <v>4</v>
      </c>
      <c r="H3011">
        <v>1848</v>
      </c>
      <c r="I3011">
        <v>7392</v>
      </c>
      <c r="J3011" t="str">
        <f t="shared" ref="J3011:J3074" si="141">TEXT(B3011,"MMMM")</f>
        <v>March</v>
      </c>
      <c r="K3011" t="str">
        <f t="shared" ref="K3011:K3074" si="142">"Q"&amp;ROUNDUP(MONTH(B3011)/3,0)</f>
        <v>Q1</v>
      </c>
      <c r="L3011">
        <f t="shared" ref="L3011:L3074" si="143">YEAR(B3011)</f>
        <v>2023</v>
      </c>
    </row>
    <row r="3012" spans="1:12" x14ac:dyDescent="0.3">
      <c r="A3012" t="s">
        <v>3017</v>
      </c>
      <c r="B3012" s="2">
        <v>45015</v>
      </c>
      <c r="C3012" t="s">
        <v>4459</v>
      </c>
      <c r="D3012" t="s">
        <v>4460</v>
      </c>
      <c r="E3012" t="s">
        <v>4469</v>
      </c>
      <c r="F3012" t="s">
        <v>4476</v>
      </c>
      <c r="G3012">
        <v>19</v>
      </c>
      <c r="H3012">
        <v>121</v>
      </c>
      <c r="I3012">
        <v>2299</v>
      </c>
      <c r="J3012" t="str">
        <f t="shared" si="141"/>
        <v>March</v>
      </c>
      <c r="K3012" t="str">
        <f t="shared" si="142"/>
        <v>Q1</v>
      </c>
      <c r="L3012">
        <f t="shared" si="143"/>
        <v>2023</v>
      </c>
    </row>
    <row r="3013" spans="1:12" x14ac:dyDescent="0.3">
      <c r="A3013" t="s">
        <v>3018</v>
      </c>
      <c r="B3013" s="2">
        <v>45016</v>
      </c>
      <c r="C3013" t="s">
        <v>4457</v>
      </c>
      <c r="D3013" t="s">
        <v>4467</v>
      </c>
      <c r="E3013" t="s">
        <v>4472</v>
      </c>
      <c r="F3013" t="s">
        <v>4478</v>
      </c>
      <c r="G3013">
        <v>5</v>
      </c>
      <c r="H3013">
        <v>274</v>
      </c>
      <c r="I3013">
        <v>1370</v>
      </c>
      <c r="J3013" t="str">
        <f t="shared" si="141"/>
        <v>March</v>
      </c>
      <c r="K3013" t="str">
        <f t="shared" si="142"/>
        <v>Q1</v>
      </c>
      <c r="L3013">
        <f t="shared" si="143"/>
        <v>2023</v>
      </c>
    </row>
    <row r="3014" spans="1:12" x14ac:dyDescent="0.3">
      <c r="A3014" t="s">
        <v>3019</v>
      </c>
      <c r="B3014" s="2">
        <v>45017</v>
      </c>
      <c r="C3014" t="s">
        <v>4458</v>
      </c>
      <c r="D3014" t="s">
        <v>4463</v>
      </c>
      <c r="E3014" t="s">
        <v>4473</v>
      </c>
      <c r="F3014" t="s">
        <v>4477</v>
      </c>
      <c r="G3014">
        <v>17</v>
      </c>
      <c r="H3014">
        <v>522</v>
      </c>
      <c r="I3014">
        <v>8874</v>
      </c>
      <c r="J3014" t="str">
        <f t="shared" si="141"/>
        <v>April</v>
      </c>
      <c r="K3014" t="str">
        <f t="shared" si="142"/>
        <v>Q2</v>
      </c>
      <c r="L3014">
        <f t="shared" si="143"/>
        <v>2023</v>
      </c>
    </row>
    <row r="3015" spans="1:12" x14ac:dyDescent="0.3">
      <c r="A3015" t="s">
        <v>3020</v>
      </c>
      <c r="B3015" s="2">
        <v>45018</v>
      </c>
      <c r="C3015" t="s">
        <v>4456</v>
      </c>
      <c r="D3015" t="s">
        <v>4465</v>
      </c>
      <c r="E3015" t="s">
        <v>4473</v>
      </c>
      <c r="F3015" t="s">
        <v>4477</v>
      </c>
      <c r="G3015">
        <v>3</v>
      </c>
      <c r="H3015">
        <v>1970</v>
      </c>
      <c r="I3015">
        <v>5910</v>
      </c>
      <c r="J3015" t="str">
        <f t="shared" si="141"/>
        <v>April</v>
      </c>
      <c r="K3015" t="str">
        <f t="shared" si="142"/>
        <v>Q2</v>
      </c>
      <c r="L3015">
        <f t="shared" si="143"/>
        <v>2023</v>
      </c>
    </row>
    <row r="3016" spans="1:12" x14ac:dyDescent="0.3">
      <c r="A3016" t="s">
        <v>3021</v>
      </c>
      <c r="B3016" s="2">
        <v>45019</v>
      </c>
      <c r="C3016" t="s">
        <v>4457</v>
      </c>
      <c r="D3016" t="s">
        <v>4462</v>
      </c>
      <c r="E3016" t="s">
        <v>4470</v>
      </c>
      <c r="F3016" t="s">
        <v>4478</v>
      </c>
      <c r="G3016">
        <v>19</v>
      </c>
      <c r="H3016">
        <v>1716</v>
      </c>
      <c r="I3016">
        <v>32604</v>
      </c>
      <c r="J3016" t="str">
        <f t="shared" si="141"/>
        <v>April</v>
      </c>
      <c r="K3016" t="str">
        <f t="shared" si="142"/>
        <v>Q2</v>
      </c>
      <c r="L3016">
        <f t="shared" si="143"/>
        <v>2023</v>
      </c>
    </row>
    <row r="3017" spans="1:12" x14ac:dyDescent="0.3">
      <c r="A3017" t="s">
        <v>3022</v>
      </c>
      <c r="B3017" s="2">
        <v>45020</v>
      </c>
      <c r="C3017" t="s">
        <v>4457</v>
      </c>
      <c r="D3017" t="s">
        <v>4467</v>
      </c>
      <c r="E3017" t="s">
        <v>4472</v>
      </c>
      <c r="F3017" t="s">
        <v>4477</v>
      </c>
      <c r="G3017">
        <v>1</v>
      </c>
      <c r="H3017">
        <v>409</v>
      </c>
      <c r="I3017">
        <v>409</v>
      </c>
      <c r="J3017" t="str">
        <f t="shared" si="141"/>
        <v>April</v>
      </c>
      <c r="K3017" t="str">
        <f t="shared" si="142"/>
        <v>Q2</v>
      </c>
      <c r="L3017">
        <f t="shared" si="143"/>
        <v>2023</v>
      </c>
    </row>
    <row r="3018" spans="1:12" x14ac:dyDescent="0.3">
      <c r="A3018" t="s">
        <v>3023</v>
      </c>
      <c r="B3018" s="2">
        <v>45021</v>
      </c>
      <c r="C3018" t="s">
        <v>4456</v>
      </c>
      <c r="D3018" t="s">
        <v>4466</v>
      </c>
      <c r="E3018" t="s">
        <v>4474</v>
      </c>
      <c r="F3018" t="s">
        <v>4476</v>
      </c>
      <c r="G3018">
        <v>1</v>
      </c>
      <c r="H3018">
        <v>589</v>
      </c>
      <c r="I3018">
        <v>589</v>
      </c>
      <c r="J3018" t="str">
        <f t="shared" si="141"/>
        <v>April</v>
      </c>
      <c r="K3018" t="str">
        <f t="shared" si="142"/>
        <v>Q2</v>
      </c>
      <c r="L3018">
        <f t="shared" si="143"/>
        <v>2023</v>
      </c>
    </row>
    <row r="3019" spans="1:12" x14ac:dyDescent="0.3">
      <c r="A3019" t="s">
        <v>3024</v>
      </c>
      <c r="B3019" s="2">
        <v>45022</v>
      </c>
      <c r="C3019" t="s">
        <v>4456</v>
      </c>
      <c r="D3019" t="s">
        <v>4464</v>
      </c>
      <c r="E3019" t="s">
        <v>4471</v>
      </c>
      <c r="F3019" t="s">
        <v>4478</v>
      </c>
      <c r="G3019">
        <v>9</v>
      </c>
      <c r="H3019">
        <v>860</v>
      </c>
      <c r="I3019">
        <v>7740</v>
      </c>
      <c r="J3019" t="str">
        <f t="shared" si="141"/>
        <v>April</v>
      </c>
      <c r="K3019" t="str">
        <f t="shared" si="142"/>
        <v>Q2</v>
      </c>
      <c r="L3019">
        <f t="shared" si="143"/>
        <v>2023</v>
      </c>
    </row>
    <row r="3020" spans="1:12" x14ac:dyDescent="0.3">
      <c r="A3020" t="s">
        <v>3025</v>
      </c>
      <c r="B3020" s="2">
        <v>45023</v>
      </c>
      <c r="C3020" t="s">
        <v>4457</v>
      </c>
      <c r="D3020" t="s">
        <v>4466</v>
      </c>
      <c r="E3020" t="s">
        <v>4470</v>
      </c>
      <c r="F3020" t="s">
        <v>4478</v>
      </c>
      <c r="G3020">
        <v>5</v>
      </c>
      <c r="H3020">
        <v>658</v>
      </c>
      <c r="I3020">
        <v>3290</v>
      </c>
      <c r="J3020" t="str">
        <f t="shared" si="141"/>
        <v>April</v>
      </c>
      <c r="K3020" t="str">
        <f t="shared" si="142"/>
        <v>Q2</v>
      </c>
      <c r="L3020">
        <f t="shared" si="143"/>
        <v>2023</v>
      </c>
    </row>
    <row r="3021" spans="1:12" x14ac:dyDescent="0.3">
      <c r="A3021" t="s">
        <v>3026</v>
      </c>
      <c r="B3021" s="2">
        <v>45024</v>
      </c>
      <c r="C3021" t="s">
        <v>4456</v>
      </c>
      <c r="D3021" t="s">
        <v>4460</v>
      </c>
      <c r="E3021" t="s">
        <v>4470</v>
      </c>
      <c r="F3021" t="s">
        <v>4478</v>
      </c>
      <c r="G3021">
        <v>7</v>
      </c>
      <c r="H3021">
        <v>1119</v>
      </c>
      <c r="I3021">
        <v>7833</v>
      </c>
      <c r="J3021" t="str">
        <f t="shared" si="141"/>
        <v>April</v>
      </c>
      <c r="K3021" t="str">
        <f t="shared" si="142"/>
        <v>Q2</v>
      </c>
      <c r="L3021">
        <f t="shared" si="143"/>
        <v>2023</v>
      </c>
    </row>
    <row r="3022" spans="1:12" x14ac:dyDescent="0.3">
      <c r="A3022" t="s">
        <v>3027</v>
      </c>
      <c r="B3022" s="2">
        <v>45025</v>
      </c>
      <c r="C3022" t="s">
        <v>4459</v>
      </c>
      <c r="D3022" t="s">
        <v>4463</v>
      </c>
      <c r="E3022" t="s">
        <v>4471</v>
      </c>
      <c r="F3022" t="s">
        <v>4477</v>
      </c>
      <c r="G3022">
        <v>6</v>
      </c>
      <c r="H3022">
        <v>50</v>
      </c>
      <c r="I3022">
        <v>300</v>
      </c>
      <c r="J3022" t="str">
        <f t="shared" si="141"/>
        <v>April</v>
      </c>
      <c r="K3022" t="str">
        <f t="shared" si="142"/>
        <v>Q2</v>
      </c>
      <c r="L3022">
        <f t="shared" si="143"/>
        <v>2023</v>
      </c>
    </row>
    <row r="3023" spans="1:12" x14ac:dyDescent="0.3">
      <c r="A3023" t="s">
        <v>3028</v>
      </c>
      <c r="B3023" s="2">
        <v>45026</v>
      </c>
      <c r="C3023" t="s">
        <v>4459</v>
      </c>
      <c r="D3023" t="s">
        <v>4463</v>
      </c>
      <c r="E3023" t="s">
        <v>4469</v>
      </c>
      <c r="F3023" t="s">
        <v>4477</v>
      </c>
      <c r="G3023">
        <v>17</v>
      </c>
      <c r="H3023">
        <v>727</v>
      </c>
      <c r="I3023">
        <v>12359</v>
      </c>
      <c r="J3023" t="str">
        <f t="shared" si="141"/>
        <v>April</v>
      </c>
      <c r="K3023" t="str">
        <f t="shared" si="142"/>
        <v>Q2</v>
      </c>
      <c r="L3023">
        <f t="shared" si="143"/>
        <v>2023</v>
      </c>
    </row>
    <row r="3024" spans="1:12" x14ac:dyDescent="0.3">
      <c r="A3024" t="s">
        <v>3029</v>
      </c>
      <c r="B3024" s="2">
        <v>45027</v>
      </c>
      <c r="C3024" t="s">
        <v>4459</v>
      </c>
      <c r="D3024" t="s">
        <v>4466</v>
      </c>
      <c r="E3024" t="s">
        <v>4473</v>
      </c>
      <c r="F3024" t="s">
        <v>4478</v>
      </c>
      <c r="G3024">
        <v>17</v>
      </c>
      <c r="H3024">
        <v>1318</v>
      </c>
      <c r="I3024">
        <v>22406</v>
      </c>
      <c r="J3024" t="str">
        <f t="shared" si="141"/>
        <v>April</v>
      </c>
      <c r="K3024" t="str">
        <f t="shared" si="142"/>
        <v>Q2</v>
      </c>
      <c r="L3024">
        <f t="shared" si="143"/>
        <v>2023</v>
      </c>
    </row>
    <row r="3025" spans="1:12" x14ac:dyDescent="0.3">
      <c r="A3025" t="s">
        <v>3030</v>
      </c>
      <c r="B3025" s="2">
        <v>45028</v>
      </c>
      <c r="C3025" t="s">
        <v>4457</v>
      </c>
      <c r="D3025" t="s">
        <v>4462</v>
      </c>
      <c r="E3025" t="s">
        <v>4469</v>
      </c>
      <c r="F3025" t="s">
        <v>4477</v>
      </c>
      <c r="G3025">
        <v>13</v>
      </c>
      <c r="H3025">
        <v>1292</v>
      </c>
      <c r="I3025">
        <v>16796</v>
      </c>
      <c r="J3025" t="str">
        <f t="shared" si="141"/>
        <v>April</v>
      </c>
      <c r="K3025" t="str">
        <f t="shared" si="142"/>
        <v>Q2</v>
      </c>
      <c r="L3025">
        <f t="shared" si="143"/>
        <v>2023</v>
      </c>
    </row>
    <row r="3026" spans="1:12" x14ac:dyDescent="0.3">
      <c r="A3026" t="s">
        <v>3031</v>
      </c>
      <c r="B3026" s="2">
        <v>45029</v>
      </c>
      <c r="C3026" t="s">
        <v>4456</v>
      </c>
      <c r="D3026" t="s">
        <v>4466</v>
      </c>
      <c r="E3026" t="s">
        <v>4472</v>
      </c>
      <c r="F3026" t="s">
        <v>4477</v>
      </c>
      <c r="G3026">
        <v>12</v>
      </c>
      <c r="H3026">
        <v>1687</v>
      </c>
      <c r="I3026">
        <v>20244</v>
      </c>
      <c r="J3026" t="str">
        <f t="shared" si="141"/>
        <v>April</v>
      </c>
      <c r="K3026" t="str">
        <f t="shared" si="142"/>
        <v>Q2</v>
      </c>
      <c r="L3026">
        <f t="shared" si="143"/>
        <v>2023</v>
      </c>
    </row>
    <row r="3027" spans="1:12" x14ac:dyDescent="0.3">
      <c r="A3027" t="s">
        <v>3032</v>
      </c>
      <c r="B3027" s="2">
        <v>45030</v>
      </c>
      <c r="C3027" t="s">
        <v>4456</v>
      </c>
      <c r="D3027" t="s">
        <v>4461</v>
      </c>
      <c r="E3027" t="s">
        <v>4474</v>
      </c>
      <c r="F3027" t="s">
        <v>4478</v>
      </c>
      <c r="G3027">
        <v>4</v>
      </c>
      <c r="H3027">
        <v>340</v>
      </c>
      <c r="I3027">
        <v>1360</v>
      </c>
      <c r="J3027" t="str">
        <f t="shared" si="141"/>
        <v>April</v>
      </c>
      <c r="K3027" t="str">
        <f t="shared" si="142"/>
        <v>Q2</v>
      </c>
      <c r="L3027">
        <f t="shared" si="143"/>
        <v>2023</v>
      </c>
    </row>
    <row r="3028" spans="1:12" x14ac:dyDescent="0.3">
      <c r="A3028" t="s">
        <v>3033</v>
      </c>
      <c r="B3028" s="2">
        <v>45031</v>
      </c>
      <c r="C3028" t="s">
        <v>4458</v>
      </c>
      <c r="D3028" t="s">
        <v>4460</v>
      </c>
      <c r="E3028" t="s">
        <v>4475</v>
      </c>
      <c r="F3028" t="s">
        <v>4478</v>
      </c>
      <c r="G3028">
        <v>8</v>
      </c>
      <c r="H3028">
        <v>1531</v>
      </c>
      <c r="I3028">
        <v>12248</v>
      </c>
      <c r="J3028" t="str">
        <f t="shared" si="141"/>
        <v>April</v>
      </c>
      <c r="K3028" t="str">
        <f t="shared" si="142"/>
        <v>Q2</v>
      </c>
      <c r="L3028">
        <f t="shared" si="143"/>
        <v>2023</v>
      </c>
    </row>
    <row r="3029" spans="1:12" x14ac:dyDescent="0.3">
      <c r="A3029" t="s">
        <v>3034</v>
      </c>
      <c r="B3029" s="2">
        <v>45032</v>
      </c>
      <c r="C3029" t="s">
        <v>4458</v>
      </c>
      <c r="D3029" t="s">
        <v>4460</v>
      </c>
      <c r="E3029" t="s">
        <v>4468</v>
      </c>
      <c r="F3029" t="s">
        <v>4477</v>
      </c>
      <c r="G3029">
        <v>5</v>
      </c>
      <c r="H3029">
        <v>253</v>
      </c>
      <c r="I3029">
        <v>1265</v>
      </c>
      <c r="J3029" t="str">
        <f t="shared" si="141"/>
        <v>April</v>
      </c>
      <c r="K3029" t="str">
        <f t="shared" si="142"/>
        <v>Q2</v>
      </c>
      <c r="L3029">
        <f t="shared" si="143"/>
        <v>2023</v>
      </c>
    </row>
    <row r="3030" spans="1:12" x14ac:dyDescent="0.3">
      <c r="A3030" t="s">
        <v>3035</v>
      </c>
      <c r="B3030" s="2">
        <v>45033</v>
      </c>
      <c r="C3030" t="s">
        <v>4456</v>
      </c>
      <c r="D3030" t="s">
        <v>4466</v>
      </c>
      <c r="E3030" t="s">
        <v>4468</v>
      </c>
      <c r="F3030" t="s">
        <v>4478</v>
      </c>
      <c r="G3030">
        <v>5</v>
      </c>
      <c r="H3030">
        <v>1275</v>
      </c>
      <c r="I3030">
        <v>6375</v>
      </c>
      <c r="J3030" t="str">
        <f t="shared" si="141"/>
        <v>April</v>
      </c>
      <c r="K3030" t="str">
        <f t="shared" si="142"/>
        <v>Q2</v>
      </c>
      <c r="L3030">
        <f t="shared" si="143"/>
        <v>2023</v>
      </c>
    </row>
    <row r="3031" spans="1:12" x14ac:dyDescent="0.3">
      <c r="A3031" t="s">
        <v>3036</v>
      </c>
      <c r="B3031" s="2">
        <v>45034</v>
      </c>
      <c r="C3031" t="s">
        <v>4456</v>
      </c>
      <c r="D3031" t="s">
        <v>4464</v>
      </c>
      <c r="E3031" t="s">
        <v>4468</v>
      </c>
      <c r="F3031" t="s">
        <v>4478</v>
      </c>
      <c r="G3031">
        <v>13</v>
      </c>
      <c r="H3031">
        <v>615</v>
      </c>
      <c r="I3031">
        <v>7995</v>
      </c>
      <c r="J3031" t="str">
        <f t="shared" si="141"/>
        <v>April</v>
      </c>
      <c r="K3031" t="str">
        <f t="shared" si="142"/>
        <v>Q2</v>
      </c>
      <c r="L3031">
        <f t="shared" si="143"/>
        <v>2023</v>
      </c>
    </row>
    <row r="3032" spans="1:12" x14ac:dyDescent="0.3">
      <c r="A3032" t="s">
        <v>3037</v>
      </c>
      <c r="B3032" s="2">
        <v>45035</v>
      </c>
      <c r="C3032" t="s">
        <v>4456</v>
      </c>
      <c r="D3032" t="s">
        <v>4464</v>
      </c>
      <c r="E3032" t="s">
        <v>4471</v>
      </c>
      <c r="F3032" t="s">
        <v>4478</v>
      </c>
      <c r="G3032">
        <v>11</v>
      </c>
      <c r="H3032">
        <v>531</v>
      </c>
      <c r="I3032">
        <v>5841</v>
      </c>
      <c r="J3032" t="str">
        <f t="shared" si="141"/>
        <v>April</v>
      </c>
      <c r="K3032" t="str">
        <f t="shared" si="142"/>
        <v>Q2</v>
      </c>
      <c r="L3032">
        <f t="shared" si="143"/>
        <v>2023</v>
      </c>
    </row>
    <row r="3033" spans="1:12" x14ac:dyDescent="0.3">
      <c r="A3033" t="s">
        <v>3038</v>
      </c>
      <c r="B3033" s="2">
        <v>45036</v>
      </c>
      <c r="C3033" t="s">
        <v>4457</v>
      </c>
      <c r="D3033" t="s">
        <v>4460</v>
      </c>
      <c r="E3033" t="s">
        <v>4470</v>
      </c>
      <c r="F3033" t="s">
        <v>4478</v>
      </c>
      <c r="G3033">
        <v>8</v>
      </c>
      <c r="H3033">
        <v>1865</v>
      </c>
      <c r="I3033">
        <v>14920</v>
      </c>
      <c r="J3033" t="str">
        <f t="shared" si="141"/>
        <v>April</v>
      </c>
      <c r="K3033" t="str">
        <f t="shared" si="142"/>
        <v>Q2</v>
      </c>
      <c r="L3033">
        <f t="shared" si="143"/>
        <v>2023</v>
      </c>
    </row>
    <row r="3034" spans="1:12" x14ac:dyDescent="0.3">
      <c r="A3034" t="s">
        <v>3039</v>
      </c>
      <c r="B3034" s="2">
        <v>45037</v>
      </c>
      <c r="C3034" t="s">
        <v>4456</v>
      </c>
      <c r="D3034" t="s">
        <v>4465</v>
      </c>
      <c r="E3034" t="s">
        <v>4474</v>
      </c>
      <c r="F3034" t="s">
        <v>4477</v>
      </c>
      <c r="G3034">
        <v>8</v>
      </c>
      <c r="H3034">
        <v>560</v>
      </c>
      <c r="I3034">
        <v>4480</v>
      </c>
      <c r="J3034" t="str">
        <f t="shared" si="141"/>
        <v>April</v>
      </c>
      <c r="K3034" t="str">
        <f t="shared" si="142"/>
        <v>Q2</v>
      </c>
      <c r="L3034">
        <f t="shared" si="143"/>
        <v>2023</v>
      </c>
    </row>
    <row r="3035" spans="1:12" x14ac:dyDescent="0.3">
      <c r="A3035" t="s">
        <v>3040</v>
      </c>
      <c r="B3035" s="2">
        <v>45038</v>
      </c>
      <c r="C3035" t="s">
        <v>4458</v>
      </c>
      <c r="D3035" t="s">
        <v>4464</v>
      </c>
      <c r="E3035" t="s">
        <v>4469</v>
      </c>
      <c r="F3035" t="s">
        <v>4478</v>
      </c>
      <c r="G3035">
        <v>1</v>
      </c>
      <c r="H3035">
        <v>973</v>
      </c>
      <c r="I3035">
        <v>973</v>
      </c>
      <c r="J3035" t="str">
        <f t="shared" si="141"/>
        <v>April</v>
      </c>
      <c r="K3035" t="str">
        <f t="shared" si="142"/>
        <v>Q2</v>
      </c>
      <c r="L3035">
        <f t="shared" si="143"/>
        <v>2023</v>
      </c>
    </row>
    <row r="3036" spans="1:12" x14ac:dyDescent="0.3">
      <c r="A3036" t="s">
        <v>3041</v>
      </c>
      <c r="B3036" s="2">
        <v>45039</v>
      </c>
      <c r="C3036" t="s">
        <v>4457</v>
      </c>
      <c r="D3036" t="s">
        <v>4466</v>
      </c>
      <c r="E3036" t="s">
        <v>4475</v>
      </c>
      <c r="F3036" t="s">
        <v>4476</v>
      </c>
      <c r="G3036">
        <v>13</v>
      </c>
      <c r="H3036">
        <v>327</v>
      </c>
      <c r="I3036">
        <v>4251</v>
      </c>
      <c r="J3036" t="str">
        <f t="shared" si="141"/>
        <v>April</v>
      </c>
      <c r="K3036" t="str">
        <f t="shared" si="142"/>
        <v>Q2</v>
      </c>
      <c r="L3036">
        <f t="shared" si="143"/>
        <v>2023</v>
      </c>
    </row>
    <row r="3037" spans="1:12" x14ac:dyDescent="0.3">
      <c r="A3037" t="s">
        <v>3042</v>
      </c>
      <c r="B3037" s="2">
        <v>45040</v>
      </c>
      <c r="C3037" t="s">
        <v>4456</v>
      </c>
      <c r="D3037" t="s">
        <v>4464</v>
      </c>
      <c r="E3037" t="s">
        <v>4473</v>
      </c>
      <c r="F3037" t="s">
        <v>4478</v>
      </c>
      <c r="G3037">
        <v>5</v>
      </c>
      <c r="H3037">
        <v>1054</v>
      </c>
      <c r="I3037">
        <v>5270</v>
      </c>
      <c r="J3037" t="str">
        <f t="shared" si="141"/>
        <v>April</v>
      </c>
      <c r="K3037" t="str">
        <f t="shared" si="142"/>
        <v>Q2</v>
      </c>
      <c r="L3037">
        <f t="shared" si="143"/>
        <v>2023</v>
      </c>
    </row>
    <row r="3038" spans="1:12" x14ac:dyDescent="0.3">
      <c r="A3038" t="s">
        <v>3043</v>
      </c>
      <c r="B3038" s="2">
        <v>45041</v>
      </c>
      <c r="C3038" t="s">
        <v>4458</v>
      </c>
      <c r="D3038" t="s">
        <v>4460</v>
      </c>
      <c r="E3038" t="s">
        <v>4468</v>
      </c>
      <c r="F3038" t="s">
        <v>4476</v>
      </c>
      <c r="G3038">
        <v>8</v>
      </c>
      <c r="H3038">
        <v>65</v>
      </c>
      <c r="I3038">
        <v>520</v>
      </c>
      <c r="J3038" t="str">
        <f t="shared" si="141"/>
        <v>April</v>
      </c>
      <c r="K3038" t="str">
        <f t="shared" si="142"/>
        <v>Q2</v>
      </c>
      <c r="L3038">
        <f t="shared" si="143"/>
        <v>2023</v>
      </c>
    </row>
    <row r="3039" spans="1:12" x14ac:dyDescent="0.3">
      <c r="A3039" t="s">
        <v>3044</v>
      </c>
      <c r="B3039" s="2">
        <v>45042</v>
      </c>
      <c r="C3039" t="s">
        <v>4457</v>
      </c>
      <c r="D3039" t="s">
        <v>4462</v>
      </c>
      <c r="E3039" t="s">
        <v>4469</v>
      </c>
      <c r="F3039" t="s">
        <v>4478</v>
      </c>
      <c r="G3039">
        <v>17</v>
      </c>
      <c r="H3039">
        <v>1598</v>
      </c>
      <c r="I3039">
        <v>27166</v>
      </c>
      <c r="J3039" t="str">
        <f t="shared" si="141"/>
        <v>April</v>
      </c>
      <c r="K3039" t="str">
        <f t="shared" si="142"/>
        <v>Q2</v>
      </c>
      <c r="L3039">
        <f t="shared" si="143"/>
        <v>2023</v>
      </c>
    </row>
    <row r="3040" spans="1:12" x14ac:dyDescent="0.3">
      <c r="A3040" t="s">
        <v>3045</v>
      </c>
      <c r="B3040" s="2">
        <v>45043</v>
      </c>
      <c r="C3040" t="s">
        <v>4456</v>
      </c>
      <c r="D3040" t="s">
        <v>4467</v>
      </c>
      <c r="E3040" t="s">
        <v>4468</v>
      </c>
      <c r="F3040" t="s">
        <v>4476</v>
      </c>
      <c r="G3040">
        <v>13</v>
      </c>
      <c r="H3040">
        <v>405</v>
      </c>
      <c r="I3040">
        <v>5265</v>
      </c>
      <c r="J3040" t="str">
        <f t="shared" si="141"/>
        <v>April</v>
      </c>
      <c r="K3040" t="str">
        <f t="shared" si="142"/>
        <v>Q2</v>
      </c>
      <c r="L3040">
        <f t="shared" si="143"/>
        <v>2023</v>
      </c>
    </row>
    <row r="3041" spans="1:12" x14ac:dyDescent="0.3">
      <c r="A3041" t="s">
        <v>3046</v>
      </c>
      <c r="B3041" s="2">
        <v>45044</v>
      </c>
      <c r="C3041" t="s">
        <v>4456</v>
      </c>
      <c r="D3041" t="s">
        <v>4464</v>
      </c>
      <c r="E3041" t="s">
        <v>4474</v>
      </c>
      <c r="F3041" t="s">
        <v>4476</v>
      </c>
      <c r="G3041">
        <v>9</v>
      </c>
      <c r="H3041">
        <v>405</v>
      </c>
      <c r="I3041">
        <v>3645</v>
      </c>
      <c r="J3041" t="str">
        <f t="shared" si="141"/>
        <v>April</v>
      </c>
      <c r="K3041" t="str">
        <f t="shared" si="142"/>
        <v>Q2</v>
      </c>
      <c r="L3041">
        <f t="shared" si="143"/>
        <v>2023</v>
      </c>
    </row>
    <row r="3042" spans="1:12" x14ac:dyDescent="0.3">
      <c r="A3042" t="s">
        <v>3047</v>
      </c>
      <c r="B3042" s="2">
        <v>45045</v>
      </c>
      <c r="C3042" t="s">
        <v>4456</v>
      </c>
      <c r="D3042" t="s">
        <v>4461</v>
      </c>
      <c r="E3042" t="s">
        <v>4468</v>
      </c>
      <c r="F3042" t="s">
        <v>4478</v>
      </c>
      <c r="G3042">
        <v>2</v>
      </c>
      <c r="H3042">
        <v>879</v>
      </c>
      <c r="I3042">
        <v>1758</v>
      </c>
      <c r="J3042" t="str">
        <f t="shared" si="141"/>
        <v>April</v>
      </c>
      <c r="K3042" t="str">
        <f t="shared" si="142"/>
        <v>Q2</v>
      </c>
      <c r="L3042">
        <f t="shared" si="143"/>
        <v>2023</v>
      </c>
    </row>
    <row r="3043" spans="1:12" x14ac:dyDescent="0.3">
      <c r="A3043" t="s">
        <v>3048</v>
      </c>
      <c r="B3043" s="2">
        <v>45046</v>
      </c>
      <c r="C3043" t="s">
        <v>4457</v>
      </c>
      <c r="D3043" t="s">
        <v>4462</v>
      </c>
      <c r="E3043" t="s">
        <v>4473</v>
      </c>
      <c r="F3043" t="s">
        <v>4478</v>
      </c>
      <c r="G3043">
        <v>19</v>
      </c>
      <c r="H3043">
        <v>648</v>
      </c>
      <c r="I3043">
        <v>12312</v>
      </c>
      <c r="J3043" t="str">
        <f t="shared" si="141"/>
        <v>April</v>
      </c>
      <c r="K3043" t="str">
        <f t="shared" si="142"/>
        <v>Q2</v>
      </c>
      <c r="L3043">
        <f t="shared" si="143"/>
        <v>2023</v>
      </c>
    </row>
    <row r="3044" spans="1:12" x14ac:dyDescent="0.3">
      <c r="A3044" t="s">
        <v>3049</v>
      </c>
      <c r="B3044" s="2">
        <v>45047</v>
      </c>
      <c r="C3044" t="s">
        <v>4458</v>
      </c>
      <c r="D3044" t="s">
        <v>4465</v>
      </c>
      <c r="E3044" t="s">
        <v>4475</v>
      </c>
      <c r="F3044" t="s">
        <v>4478</v>
      </c>
      <c r="G3044">
        <v>17</v>
      </c>
      <c r="H3044">
        <v>1151</v>
      </c>
      <c r="I3044">
        <v>19567</v>
      </c>
      <c r="J3044" t="str">
        <f t="shared" si="141"/>
        <v>May</v>
      </c>
      <c r="K3044" t="str">
        <f t="shared" si="142"/>
        <v>Q2</v>
      </c>
      <c r="L3044">
        <f t="shared" si="143"/>
        <v>2023</v>
      </c>
    </row>
    <row r="3045" spans="1:12" x14ac:dyDescent="0.3">
      <c r="A3045" t="s">
        <v>3050</v>
      </c>
      <c r="B3045" s="2">
        <v>45048</v>
      </c>
      <c r="C3045" t="s">
        <v>4458</v>
      </c>
      <c r="D3045" t="s">
        <v>4461</v>
      </c>
      <c r="E3045" t="s">
        <v>4472</v>
      </c>
      <c r="F3045" t="s">
        <v>4476</v>
      </c>
      <c r="G3045">
        <v>7</v>
      </c>
      <c r="H3045">
        <v>977</v>
      </c>
      <c r="I3045">
        <v>6839</v>
      </c>
      <c r="J3045" t="str">
        <f t="shared" si="141"/>
        <v>May</v>
      </c>
      <c r="K3045" t="str">
        <f t="shared" si="142"/>
        <v>Q2</v>
      </c>
      <c r="L3045">
        <f t="shared" si="143"/>
        <v>2023</v>
      </c>
    </row>
    <row r="3046" spans="1:12" x14ac:dyDescent="0.3">
      <c r="A3046" t="s">
        <v>3051</v>
      </c>
      <c r="B3046" s="2">
        <v>45049</v>
      </c>
      <c r="C3046" t="s">
        <v>4459</v>
      </c>
      <c r="D3046" t="s">
        <v>4466</v>
      </c>
      <c r="E3046" t="s">
        <v>4472</v>
      </c>
      <c r="F3046" t="s">
        <v>4477</v>
      </c>
      <c r="G3046">
        <v>3</v>
      </c>
      <c r="H3046">
        <v>1140</v>
      </c>
      <c r="I3046">
        <v>3420</v>
      </c>
      <c r="J3046" t="str">
        <f t="shared" si="141"/>
        <v>May</v>
      </c>
      <c r="K3046" t="str">
        <f t="shared" si="142"/>
        <v>Q2</v>
      </c>
      <c r="L3046">
        <f t="shared" si="143"/>
        <v>2023</v>
      </c>
    </row>
    <row r="3047" spans="1:12" x14ac:dyDescent="0.3">
      <c r="A3047" t="s">
        <v>3052</v>
      </c>
      <c r="B3047" s="2">
        <v>45050</v>
      </c>
      <c r="C3047" t="s">
        <v>4456</v>
      </c>
      <c r="D3047" t="s">
        <v>4467</v>
      </c>
      <c r="E3047" t="s">
        <v>4474</v>
      </c>
      <c r="F3047" t="s">
        <v>4477</v>
      </c>
      <c r="G3047">
        <v>19</v>
      </c>
      <c r="H3047">
        <v>908</v>
      </c>
      <c r="I3047">
        <v>17252</v>
      </c>
      <c r="J3047" t="str">
        <f t="shared" si="141"/>
        <v>May</v>
      </c>
      <c r="K3047" t="str">
        <f t="shared" si="142"/>
        <v>Q2</v>
      </c>
      <c r="L3047">
        <f t="shared" si="143"/>
        <v>2023</v>
      </c>
    </row>
    <row r="3048" spans="1:12" x14ac:dyDescent="0.3">
      <c r="A3048" t="s">
        <v>3053</v>
      </c>
      <c r="B3048" s="2">
        <v>45051</v>
      </c>
      <c r="C3048" t="s">
        <v>4459</v>
      </c>
      <c r="D3048" t="s">
        <v>4466</v>
      </c>
      <c r="E3048" t="s">
        <v>4472</v>
      </c>
      <c r="F3048" t="s">
        <v>4478</v>
      </c>
      <c r="G3048">
        <v>19</v>
      </c>
      <c r="H3048">
        <v>1796</v>
      </c>
      <c r="I3048">
        <v>34124</v>
      </c>
      <c r="J3048" t="str">
        <f t="shared" si="141"/>
        <v>May</v>
      </c>
      <c r="K3048" t="str">
        <f t="shared" si="142"/>
        <v>Q2</v>
      </c>
      <c r="L3048">
        <f t="shared" si="143"/>
        <v>2023</v>
      </c>
    </row>
    <row r="3049" spans="1:12" x14ac:dyDescent="0.3">
      <c r="A3049" t="s">
        <v>3054</v>
      </c>
      <c r="B3049" s="2">
        <v>45052</v>
      </c>
      <c r="C3049" t="s">
        <v>4459</v>
      </c>
      <c r="D3049" t="s">
        <v>4467</v>
      </c>
      <c r="E3049" t="s">
        <v>4471</v>
      </c>
      <c r="F3049" t="s">
        <v>4477</v>
      </c>
      <c r="G3049">
        <v>9</v>
      </c>
      <c r="H3049">
        <v>263</v>
      </c>
      <c r="I3049">
        <v>2367</v>
      </c>
      <c r="J3049" t="str">
        <f t="shared" si="141"/>
        <v>May</v>
      </c>
      <c r="K3049" t="str">
        <f t="shared" si="142"/>
        <v>Q2</v>
      </c>
      <c r="L3049">
        <f t="shared" si="143"/>
        <v>2023</v>
      </c>
    </row>
    <row r="3050" spans="1:12" x14ac:dyDescent="0.3">
      <c r="A3050" t="s">
        <v>3055</v>
      </c>
      <c r="B3050" s="2">
        <v>45053</v>
      </c>
      <c r="C3050" t="s">
        <v>4458</v>
      </c>
      <c r="D3050" t="s">
        <v>4467</v>
      </c>
      <c r="E3050" t="s">
        <v>4470</v>
      </c>
      <c r="F3050" t="s">
        <v>4477</v>
      </c>
      <c r="G3050">
        <v>10</v>
      </c>
      <c r="H3050">
        <v>1770</v>
      </c>
      <c r="I3050">
        <v>17700</v>
      </c>
      <c r="J3050" t="str">
        <f t="shared" si="141"/>
        <v>May</v>
      </c>
      <c r="K3050" t="str">
        <f t="shared" si="142"/>
        <v>Q2</v>
      </c>
      <c r="L3050">
        <f t="shared" si="143"/>
        <v>2023</v>
      </c>
    </row>
    <row r="3051" spans="1:12" x14ac:dyDescent="0.3">
      <c r="A3051" t="s">
        <v>3056</v>
      </c>
      <c r="B3051" s="2">
        <v>45054</v>
      </c>
      <c r="C3051" t="s">
        <v>4457</v>
      </c>
      <c r="D3051" t="s">
        <v>4466</v>
      </c>
      <c r="E3051" t="s">
        <v>4471</v>
      </c>
      <c r="F3051" t="s">
        <v>4478</v>
      </c>
      <c r="G3051">
        <v>14</v>
      </c>
      <c r="H3051">
        <v>498</v>
      </c>
      <c r="I3051">
        <v>6972</v>
      </c>
      <c r="J3051" t="str">
        <f t="shared" si="141"/>
        <v>May</v>
      </c>
      <c r="K3051" t="str">
        <f t="shared" si="142"/>
        <v>Q2</v>
      </c>
      <c r="L3051">
        <f t="shared" si="143"/>
        <v>2023</v>
      </c>
    </row>
    <row r="3052" spans="1:12" x14ac:dyDescent="0.3">
      <c r="A3052" t="s">
        <v>3057</v>
      </c>
      <c r="B3052" s="2">
        <v>45055</v>
      </c>
      <c r="C3052" t="s">
        <v>4457</v>
      </c>
      <c r="D3052" t="s">
        <v>4461</v>
      </c>
      <c r="E3052" t="s">
        <v>4469</v>
      </c>
      <c r="F3052" t="s">
        <v>4476</v>
      </c>
      <c r="G3052">
        <v>18</v>
      </c>
      <c r="H3052">
        <v>1014</v>
      </c>
      <c r="I3052">
        <v>18252</v>
      </c>
      <c r="J3052" t="str">
        <f t="shared" si="141"/>
        <v>May</v>
      </c>
      <c r="K3052" t="str">
        <f t="shared" si="142"/>
        <v>Q2</v>
      </c>
      <c r="L3052">
        <f t="shared" si="143"/>
        <v>2023</v>
      </c>
    </row>
    <row r="3053" spans="1:12" x14ac:dyDescent="0.3">
      <c r="A3053" t="s">
        <v>3058</v>
      </c>
      <c r="B3053" s="2">
        <v>45056</v>
      </c>
      <c r="C3053" t="s">
        <v>4458</v>
      </c>
      <c r="D3053" t="s">
        <v>4461</v>
      </c>
      <c r="E3053" t="s">
        <v>4471</v>
      </c>
      <c r="F3053" t="s">
        <v>4478</v>
      </c>
      <c r="G3053">
        <v>15</v>
      </c>
      <c r="H3053">
        <v>1506</v>
      </c>
      <c r="I3053">
        <v>22590</v>
      </c>
      <c r="J3053" t="str">
        <f t="shared" si="141"/>
        <v>May</v>
      </c>
      <c r="K3053" t="str">
        <f t="shared" si="142"/>
        <v>Q2</v>
      </c>
      <c r="L3053">
        <f t="shared" si="143"/>
        <v>2023</v>
      </c>
    </row>
    <row r="3054" spans="1:12" x14ac:dyDescent="0.3">
      <c r="A3054" t="s">
        <v>3059</v>
      </c>
      <c r="B3054" s="2">
        <v>45057</v>
      </c>
      <c r="C3054" t="s">
        <v>4457</v>
      </c>
      <c r="D3054" t="s">
        <v>4467</v>
      </c>
      <c r="E3054" t="s">
        <v>4469</v>
      </c>
      <c r="F3054" t="s">
        <v>4477</v>
      </c>
      <c r="G3054">
        <v>1</v>
      </c>
      <c r="H3054">
        <v>1618</v>
      </c>
      <c r="I3054">
        <v>1618</v>
      </c>
      <c r="J3054" t="str">
        <f t="shared" si="141"/>
        <v>May</v>
      </c>
      <c r="K3054" t="str">
        <f t="shared" si="142"/>
        <v>Q2</v>
      </c>
      <c r="L3054">
        <f t="shared" si="143"/>
        <v>2023</v>
      </c>
    </row>
    <row r="3055" spans="1:12" x14ac:dyDescent="0.3">
      <c r="A3055" t="s">
        <v>3060</v>
      </c>
      <c r="B3055" s="2">
        <v>45058</v>
      </c>
      <c r="C3055" t="s">
        <v>4459</v>
      </c>
      <c r="D3055" t="s">
        <v>4461</v>
      </c>
      <c r="E3055" t="s">
        <v>4469</v>
      </c>
      <c r="F3055" t="s">
        <v>4476</v>
      </c>
      <c r="G3055">
        <v>6</v>
      </c>
      <c r="H3055">
        <v>1188</v>
      </c>
      <c r="I3055">
        <v>7128</v>
      </c>
      <c r="J3055" t="str">
        <f t="shared" si="141"/>
        <v>May</v>
      </c>
      <c r="K3055" t="str">
        <f t="shared" si="142"/>
        <v>Q2</v>
      </c>
      <c r="L3055">
        <f t="shared" si="143"/>
        <v>2023</v>
      </c>
    </row>
    <row r="3056" spans="1:12" x14ac:dyDescent="0.3">
      <c r="A3056" t="s">
        <v>3061</v>
      </c>
      <c r="B3056" s="2">
        <v>45059</v>
      </c>
      <c r="C3056" t="s">
        <v>4456</v>
      </c>
      <c r="D3056" t="s">
        <v>4467</v>
      </c>
      <c r="E3056" t="s">
        <v>4470</v>
      </c>
      <c r="F3056" t="s">
        <v>4477</v>
      </c>
      <c r="G3056">
        <v>15</v>
      </c>
      <c r="H3056">
        <v>836</v>
      </c>
      <c r="I3056">
        <v>12540</v>
      </c>
      <c r="J3056" t="str">
        <f t="shared" si="141"/>
        <v>May</v>
      </c>
      <c r="K3056" t="str">
        <f t="shared" si="142"/>
        <v>Q2</v>
      </c>
      <c r="L3056">
        <f t="shared" si="143"/>
        <v>2023</v>
      </c>
    </row>
    <row r="3057" spans="1:12" x14ac:dyDescent="0.3">
      <c r="A3057" t="s">
        <v>3062</v>
      </c>
      <c r="B3057" s="2">
        <v>45060</v>
      </c>
      <c r="C3057" t="s">
        <v>4458</v>
      </c>
      <c r="D3057" t="s">
        <v>4460</v>
      </c>
      <c r="E3057" t="s">
        <v>4473</v>
      </c>
      <c r="F3057" t="s">
        <v>4476</v>
      </c>
      <c r="G3057">
        <v>6</v>
      </c>
      <c r="H3057">
        <v>1493</v>
      </c>
      <c r="I3057">
        <v>8958</v>
      </c>
      <c r="J3057" t="str">
        <f t="shared" si="141"/>
        <v>May</v>
      </c>
      <c r="K3057" t="str">
        <f t="shared" si="142"/>
        <v>Q2</v>
      </c>
      <c r="L3057">
        <f t="shared" si="143"/>
        <v>2023</v>
      </c>
    </row>
    <row r="3058" spans="1:12" x14ac:dyDescent="0.3">
      <c r="A3058" t="s">
        <v>3063</v>
      </c>
      <c r="B3058" s="2">
        <v>45061</v>
      </c>
      <c r="C3058" t="s">
        <v>4456</v>
      </c>
      <c r="D3058" t="s">
        <v>4467</v>
      </c>
      <c r="E3058" t="s">
        <v>4475</v>
      </c>
      <c r="F3058" t="s">
        <v>4477</v>
      </c>
      <c r="G3058">
        <v>18</v>
      </c>
      <c r="H3058">
        <v>548</v>
      </c>
      <c r="I3058">
        <v>9864</v>
      </c>
      <c r="J3058" t="str">
        <f t="shared" si="141"/>
        <v>May</v>
      </c>
      <c r="K3058" t="str">
        <f t="shared" si="142"/>
        <v>Q2</v>
      </c>
      <c r="L3058">
        <f t="shared" si="143"/>
        <v>2023</v>
      </c>
    </row>
    <row r="3059" spans="1:12" x14ac:dyDescent="0.3">
      <c r="A3059" t="s">
        <v>3064</v>
      </c>
      <c r="B3059" s="2">
        <v>45062</v>
      </c>
      <c r="C3059" t="s">
        <v>4457</v>
      </c>
      <c r="D3059" t="s">
        <v>4460</v>
      </c>
      <c r="E3059" t="s">
        <v>4474</v>
      </c>
      <c r="F3059" t="s">
        <v>4478</v>
      </c>
      <c r="G3059">
        <v>1</v>
      </c>
      <c r="H3059">
        <v>759</v>
      </c>
      <c r="I3059">
        <v>759</v>
      </c>
      <c r="J3059" t="str">
        <f t="shared" si="141"/>
        <v>May</v>
      </c>
      <c r="K3059" t="str">
        <f t="shared" si="142"/>
        <v>Q2</v>
      </c>
      <c r="L3059">
        <f t="shared" si="143"/>
        <v>2023</v>
      </c>
    </row>
    <row r="3060" spans="1:12" x14ac:dyDescent="0.3">
      <c r="A3060" t="s">
        <v>3065</v>
      </c>
      <c r="B3060" s="2">
        <v>45063</v>
      </c>
      <c r="C3060" t="s">
        <v>4456</v>
      </c>
      <c r="D3060" t="s">
        <v>4462</v>
      </c>
      <c r="E3060" t="s">
        <v>4470</v>
      </c>
      <c r="F3060" t="s">
        <v>4477</v>
      </c>
      <c r="G3060">
        <v>3</v>
      </c>
      <c r="H3060">
        <v>429</v>
      </c>
      <c r="I3060">
        <v>1287</v>
      </c>
      <c r="J3060" t="str">
        <f t="shared" si="141"/>
        <v>May</v>
      </c>
      <c r="K3060" t="str">
        <f t="shared" si="142"/>
        <v>Q2</v>
      </c>
      <c r="L3060">
        <f t="shared" si="143"/>
        <v>2023</v>
      </c>
    </row>
    <row r="3061" spans="1:12" x14ac:dyDescent="0.3">
      <c r="A3061" t="s">
        <v>3066</v>
      </c>
      <c r="B3061" s="2">
        <v>45064</v>
      </c>
      <c r="C3061" t="s">
        <v>4457</v>
      </c>
      <c r="D3061" t="s">
        <v>4463</v>
      </c>
      <c r="E3061" t="s">
        <v>4474</v>
      </c>
      <c r="F3061" t="s">
        <v>4477</v>
      </c>
      <c r="G3061">
        <v>17</v>
      </c>
      <c r="H3061">
        <v>1216</v>
      </c>
      <c r="I3061">
        <v>20672</v>
      </c>
      <c r="J3061" t="str">
        <f t="shared" si="141"/>
        <v>May</v>
      </c>
      <c r="K3061" t="str">
        <f t="shared" si="142"/>
        <v>Q2</v>
      </c>
      <c r="L3061">
        <f t="shared" si="143"/>
        <v>2023</v>
      </c>
    </row>
    <row r="3062" spans="1:12" x14ac:dyDescent="0.3">
      <c r="A3062" t="s">
        <v>3067</v>
      </c>
      <c r="B3062" s="2">
        <v>45065</v>
      </c>
      <c r="C3062" t="s">
        <v>4457</v>
      </c>
      <c r="D3062" t="s">
        <v>4462</v>
      </c>
      <c r="E3062" t="s">
        <v>4472</v>
      </c>
      <c r="F3062" t="s">
        <v>4476</v>
      </c>
      <c r="G3062">
        <v>16</v>
      </c>
      <c r="H3062">
        <v>789</v>
      </c>
      <c r="I3062">
        <v>12624</v>
      </c>
      <c r="J3062" t="str">
        <f t="shared" si="141"/>
        <v>May</v>
      </c>
      <c r="K3062" t="str">
        <f t="shared" si="142"/>
        <v>Q2</v>
      </c>
      <c r="L3062">
        <f t="shared" si="143"/>
        <v>2023</v>
      </c>
    </row>
    <row r="3063" spans="1:12" x14ac:dyDescent="0.3">
      <c r="A3063" t="s">
        <v>3068</v>
      </c>
      <c r="B3063" s="2">
        <v>45066</v>
      </c>
      <c r="C3063" t="s">
        <v>4459</v>
      </c>
      <c r="D3063" t="s">
        <v>4466</v>
      </c>
      <c r="E3063" t="s">
        <v>4472</v>
      </c>
      <c r="F3063" t="s">
        <v>4477</v>
      </c>
      <c r="G3063">
        <v>8</v>
      </c>
      <c r="H3063">
        <v>681</v>
      </c>
      <c r="I3063">
        <v>5448</v>
      </c>
      <c r="J3063" t="str">
        <f t="shared" si="141"/>
        <v>May</v>
      </c>
      <c r="K3063" t="str">
        <f t="shared" si="142"/>
        <v>Q2</v>
      </c>
      <c r="L3063">
        <f t="shared" si="143"/>
        <v>2023</v>
      </c>
    </row>
    <row r="3064" spans="1:12" x14ac:dyDescent="0.3">
      <c r="A3064" t="s">
        <v>3069</v>
      </c>
      <c r="B3064" s="2">
        <v>45067</v>
      </c>
      <c r="C3064" t="s">
        <v>4457</v>
      </c>
      <c r="D3064" t="s">
        <v>4463</v>
      </c>
      <c r="E3064" t="s">
        <v>4471</v>
      </c>
      <c r="F3064" t="s">
        <v>4478</v>
      </c>
      <c r="G3064">
        <v>17</v>
      </c>
      <c r="H3064">
        <v>1938</v>
      </c>
      <c r="I3064">
        <v>32946</v>
      </c>
      <c r="J3064" t="str">
        <f t="shared" si="141"/>
        <v>May</v>
      </c>
      <c r="K3064" t="str">
        <f t="shared" si="142"/>
        <v>Q2</v>
      </c>
      <c r="L3064">
        <f t="shared" si="143"/>
        <v>2023</v>
      </c>
    </row>
    <row r="3065" spans="1:12" x14ac:dyDescent="0.3">
      <c r="A3065" t="s">
        <v>3070</v>
      </c>
      <c r="B3065" s="2">
        <v>45068</v>
      </c>
      <c r="C3065" t="s">
        <v>4459</v>
      </c>
      <c r="D3065" t="s">
        <v>4464</v>
      </c>
      <c r="E3065" t="s">
        <v>4469</v>
      </c>
      <c r="F3065" t="s">
        <v>4478</v>
      </c>
      <c r="G3065">
        <v>8</v>
      </c>
      <c r="H3065">
        <v>1097</v>
      </c>
      <c r="I3065">
        <v>8776</v>
      </c>
      <c r="J3065" t="str">
        <f t="shared" si="141"/>
        <v>May</v>
      </c>
      <c r="K3065" t="str">
        <f t="shared" si="142"/>
        <v>Q2</v>
      </c>
      <c r="L3065">
        <f t="shared" si="143"/>
        <v>2023</v>
      </c>
    </row>
    <row r="3066" spans="1:12" x14ac:dyDescent="0.3">
      <c r="A3066" t="s">
        <v>3071</v>
      </c>
      <c r="B3066" s="2">
        <v>45069</v>
      </c>
      <c r="C3066" t="s">
        <v>4459</v>
      </c>
      <c r="D3066" t="s">
        <v>4466</v>
      </c>
      <c r="E3066" t="s">
        <v>4468</v>
      </c>
      <c r="F3066" t="s">
        <v>4478</v>
      </c>
      <c r="G3066">
        <v>17</v>
      </c>
      <c r="H3066">
        <v>588</v>
      </c>
      <c r="I3066">
        <v>9996</v>
      </c>
      <c r="J3066" t="str">
        <f t="shared" si="141"/>
        <v>May</v>
      </c>
      <c r="K3066" t="str">
        <f t="shared" si="142"/>
        <v>Q2</v>
      </c>
      <c r="L3066">
        <f t="shared" si="143"/>
        <v>2023</v>
      </c>
    </row>
    <row r="3067" spans="1:12" x14ac:dyDescent="0.3">
      <c r="A3067" t="s">
        <v>3072</v>
      </c>
      <c r="B3067" s="2">
        <v>45070</v>
      </c>
      <c r="C3067" t="s">
        <v>4459</v>
      </c>
      <c r="D3067" t="s">
        <v>4465</v>
      </c>
      <c r="E3067" t="s">
        <v>4468</v>
      </c>
      <c r="F3067" t="s">
        <v>4476</v>
      </c>
      <c r="G3067">
        <v>9</v>
      </c>
      <c r="H3067">
        <v>994</v>
      </c>
      <c r="I3067">
        <v>8946</v>
      </c>
      <c r="J3067" t="str">
        <f t="shared" si="141"/>
        <v>May</v>
      </c>
      <c r="K3067" t="str">
        <f t="shared" si="142"/>
        <v>Q2</v>
      </c>
      <c r="L3067">
        <f t="shared" si="143"/>
        <v>2023</v>
      </c>
    </row>
    <row r="3068" spans="1:12" x14ac:dyDescent="0.3">
      <c r="A3068" t="s">
        <v>3073</v>
      </c>
      <c r="B3068" s="2">
        <v>45071</v>
      </c>
      <c r="C3068" t="s">
        <v>4458</v>
      </c>
      <c r="D3068" t="s">
        <v>4462</v>
      </c>
      <c r="E3068" t="s">
        <v>4474</v>
      </c>
      <c r="F3068" t="s">
        <v>4476</v>
      </c>
      <c r="G3068">
        <v>12</v>
      </c>
      <c r="H3068">
        <v>1148</v>
      </c>
      <c r="I3068">
        <v>13776</v>
      </c>
      <c r="J3068" t="str">
        <f t="shared" si="141"/>
        <v>May</v>
      </c>
      <c r="K3068" t="str">
        <f t="shared" si="142"/>
        <v>Q2</v>
      </c>
      <c r="L3068">
        <f t="shared" si="143"/>
        <v>2023</v>
      </c>
    </row>
    <row r="3069" spans="1:12" x14ac:dyDescent="0.3">
      <c r="A3069" t="s">
        <v>3074</v>
      </c>
      <c r="B3069" s="2">
        <v>45072</v>
      </c>
      <c r="C3069" t="s">
        <v>4458</v>
      </c>
      <c r="D3069" t="s">
        <v>4461</v>
      </c>
      <c r="E3069" t="s">
        <v>4469</v>
      </c>
      <c r="F3069" t="s">
        <v>4477</v>
      </c>
      <c r="G3069">
        <v>19</v>
      </c>
      <c r="H3069">
        <v>802</v>
      </c>
      <c r="I3069">
        <v>15238</v>
      </c>
      <c r="J3069" t="str">
        <f t="shared" si="141"/>
        <v>May</v>
      </c>
      <c r="K3069" t="str">
        <f t="shared" si="142"/>
        <v>Q2</v>
      </c>
      <c r="L3069">
        <f t="shared" si="143"/>
        <v>2023</v>
      </c>
    </row>
    <row r="3070" spans="1:12" x14ac:dyDescent="0.3">
      <c r="A3070" t="s">
        <v>3075</v>
      </c>
      <c r="B3070" s="2">
        <v>45073</v>
      </c>
      <c r="C3070" t="s">
        <v>4457</v>
      </c>
      <c r="D3070" t="s">
        <v>4462</v>
      </c>
      <c r="E3070" t="s">
        <v>4474</v>
      </c>
      <c r="F3070" t="s">
        <v>4477</v>
      </c>
      <c r="G3070">
        <v>4</v>
      </c>
      <c r="H3070">
        <v>584</v>
      </c>
      <c r="I3070">
        <v>2336</v>
      </c>
      <c r="J3070" t="str">
        <f t="shared" si="141"/>
        <v>May</v>
      </c>
      <c r="K3070" t="str">
        <f t="shared" si="142"/>
        <v>Q2</v>
      </c>
      <c r="L3070">
        <f t="shared" si="143"/>
        <v>2023</v>
      </c>
    </row>
    <row r="3071" spans="1:12" x14ac:dyDescent="0.3">
      <c r="A3071" t="s">
        <v>3076</v>
      </c>
      <c r="B3071" s="2">
        <v>45074</v>
      </c>
      <c r="C3071" t="s">
        <v>4459</v>
      </c>
      <c r="D3071" t="s">
        <v>4461</v>
      </c>
      <c r="E3071" t="s">
        <v>4470</v>
      </c>
      <c r="F3071" t="s">
        <v>4477</v>
      </c>
      <c r="G3071">
        <v>11</v>
      </c>
      <c r="H3071">
        <v>722</v>
      </c>
      <c r="I3071">
        <v>7942</v>
      </c>
      <c r="J3071" t="str">
        <f t="shared" si="141"/>
        <v>May</v>
      </c>
      <c r="K3071" t="str">
        <f t="shared" si="142"/>
        <v>Q2</v>
      </c>
      <c r="L3071">
        <f t="shared" si="143"/>
        <v>2023</v>
      </c>
    </row>
    <row r="3072" spans="1:12" x14ac:dyDescent="0.3">
      <c r="A3072" t="s">
        <v>3077</v>
      </c>
      <c r="B3072" s="2">
        <v>45075</v>
      </c>
      <c r="C3072" t="s">
        <v>4458</v>
      </c>
      <c r="D3072" t="s">
        <v>4463</v>
      </c>
      <c r="E3072" t="s">
        <v>4473</v>
      </c>
      <c r="F3072" t="s">
        <v>4476</v>
      </c>
      <c r="G3072">
        <v>4</v>
      </c>
      <c r="H3072">
        <v>1114</v>
      </c>
      <c r="I3072">
        <v>4456</v>
      </c>
      <c r="J3072" t="str">
        <f t="shared" si="141"/>
        <v>May</v>
      </c>
      <c r="K3072" t="str">
        <f t="shared" si="142"/>
        <v>Q2</v>
      </c>
      <c r="L3072">
        <f t="shared" si="143"/>
        <v>2023</v>
      </c>
    </row>
    <row r="3073" spans="1:12" x14ac:dyDescent="0.3">
      <c r="A3073" t="s">
        <v>3078</v>
      </c>
      <c r="B3073" s="2">
        <v>45076</v>
      </c>
      <c r="C3073" t="s">
        <v>4459</v>
      </c>
      <c r="D3073" t="s">
        <v>4465</v>
      </c>
      <c r="E3073" t="s">
        <v>4475</v>
      </c>
      <c r="F3073" t="s">
        <v>4476</v>
      </c>
      <c r="G3073">
        <v>14</v>
      </c>
      <c r="H3073">
        <v>1823</v>
      </c>
      <c r="I3073">
        <v>25522</v>
      </c>
      <c r="J3073" t="str">
        <f t="shared" si="141"/>
        <v>May</v>
      </c>
      <c r="K3073" t="str">
        <f t="shared" si="142"/>
        <v>Q2</v>
      </c>
      <c r="L3073">
        <f t="shared" si="143"/>
        <v>2023</v>
      </c>
    </row>
    <row r="3074" spans="1:12" x14ac:dyDescent="0.3">
      <c r="A3074" t="s">
        <v>3079</v>
      </c>
      <c r="B3074" s="2">
        <v>45077</v>
      </c>
      <c r="C3074" t="s">
        <v>4456</v>
      </c>
      <c r="D3074" t="s">
        <v>4463</v>
      </c>
      <c r="E3074" t="s">
        <v>4470</v>
      </c>
      <c r="F3074" t="s">
        <v>4477</v>
      </c>
      <c r="G3074">
        <v>14</v>
      </c>
      <c r="H3074">
        <v>1824</v>
      </c>
      <c r="I3074">
        <v>25536</v>
      </c>
      <c r="J3074" t="str">
        <f t="shared" si="141"/>
        <v>May</v>
      </c>
      <c r="K3074" t="str">
        <f t="shared" si="142"/>
        <v>Q2</v>
      </c>
      <c r="L3074">
        <f t="shared" si="143"/>
        <v>2023</v>
      </c>
    </row>
    <row r="3075" spans="1:12" x14ac:dyDescent="0.3">
      <c r="A3075" t="s">
        <v>3080</v>
      </c>
      <c r="B3075" s="2">
        <v>45078</v>
      </c>
      <c r="C3075" t="s">
        <v>4456</v>
      </c>
      <c r="D3075" t="s">
        <v>4465</v>
      </c>
      <c r="E3075" t="s">
        <v>4469</v>
      </c>
      <c r="F3075" t="s">
        <v>4476</v>
      </c>
      <c r="G3075">
        <v>6</v>
      </c>
      <c r="H3075">
        <v>617</v>
      </c>
      <c r="I3075">
        <v>3702</v>
      </c>
      <c r="J3075" t="str">
        <f t="shared" ref="J3075:J3138" si="144">TEXT(B3075,"MMMM")</f>
        <v>June</v>
      </c>
      <c r="K3075" t="str">
        <f t="shared" ref="K3075:K3138" si="145">"Q"&amp;ROUNDUP(MONTH(B3075)/3,0)</f>
        <v>Q2</v>
      </c>
      <c r="L3075">
        <f t="shared" ref="L3075:L3138" si="146">YEAR(B3075)</f>
        <v>2023</v>
      </c>
    </row>
    <row r="3076" spans="1:12" x14ac:dyDescent="0.3">
      <c r="A3076" t="s">
        <v>3081</v>
      </c>
      <c r="B3076" s="2">
        <v>45079</v>
      </c>
      <c r="C3076" t="s">
        <v>4456</v>
      </c>
      <c r="D3076" t="s">
        <v>4462</v>
      </c>
      <c r="E3076" t="s">
        <v>4469</v>
      </c>
      <c r="F3076" t="s">
        <v>4476</v>
      </c>
      <c r="G3076">
        <v>17</v>
      </c>
      <c r="H3076">
        <v>1486</v>
      </c>
      <c r="I3076">
        <v>25262</v>
      </c>
      <c r="J3076" t="str">
        <f t="shared" si="144"/>
        <v>June</v>
      </c>
      <c r="K3076" t="str">
        <f t="shared" si="145"/>
        <v>Q2</v>
      </c>
      <c r="L3076">
        <f t="shared" si="146"/>
        <v>2023</v>
      </c>
    </row>
    <row r="3077" spans="1:12" x14ac:dyDescent="0.3">
      <c r="A3077" t="s">
        <v>3082</v>
      </c>
      <c r="B3077" s="2">
        <v>45080</v>
      </c>
      <c r="C3077" t="s">
        <v>4457</v>
      </c>
      <c r="D3077" t="s">
        <v>4461</v>
      </c>
      <c r="E3077" t="s">
        <v>4473</v>
      </c>
      <c r="F3077" t="s">
        <v>4478</v>
      </c>
      <c r="G3077">
        <v>2</v>
      </c>
      <c r="H3077">
        <v>464</v>
      </c>
      <c r="I3077">
        <v>928</v>
      </c>
      <c r="J3077" t="str">
        <f t="shared" si="144"/>
        <v>June</v>
      </c>
      <c r="K3077" t="str">
        <f t="shared" si="145"/>
        <v>Q2</v>
      </c>
      <c r="L3077">
        <f t="shared" si="146"/>
        <v>2023</v>
      </c>
    </row>
    <row r="3078" spans="1:12" x14ac:dyDescent="0.3">
      <c r="A3078" t="s">
        <v>3083</v>
      </c>
      <c r="B3078" s="2">
        <v>45081</v>
      </c>
      <c r="C3078" t="s">
        <v>4459</v>
      </c>
      <c r="D3078" t="s">
        <v>4463</v>
      </c>
      <c r="E3078" t="s">
        <v>4474</v>
      </c>
      <c r="F3078" t="s">
        <v>4478</v>
      </c>
      <c r="G3078">
        <v>8</v>
      </c>
      <c r="H3078">
        <v>498</v>
      </c>
      <c r="I3078">
        <v>3984</v>
      </c>
      <c r="J3078" t="str">
        <f t="shared" si="144"/>
        <v>June</v>
      </c>
      <c r="K3078" t="str">
        <f t="shared" si="145"/>
        <v>Q2</v>
      </c>
      <c r="L3078">
        <f t="shared" si="146"/>
        <v>2023</v>
      </c>
    </row>
    <row r="3079" spans="1:12" x14ac:dyDescent="0.3">
      <c r="A3079" t="s">
        <v>3084</v>
      </c>
      <c r="B3079" s="2">
        <v>45082</v>
      </c>
      <c r="C3079" t="s">
        <v>4456</v>
      </c>
      <c r="D3079" t="s">
        <v>4465</v>
      </c>
      <c r="E3079" t="s">
        <v>4471</v>
      </c>
      <c r="F3079" t="s">
        <v>4477</v>
      </c>
      <c r="G3079">
        <v>4</v>
      </c>
      <c r="H3079">
        <v>659</v>
      </c>
      <c r="I3079">
        <v>2636</v>
      </c>
      <c r="J3079" t="str">
        <f t="shared" si="144"/>
        <v>June</v>
      </c>
      <c r="K3079" t="str">
        <f t="shared" si="145"/>
        <v>Q2</v>
      </c>
      <c r="L3079">
        <f t="shared" si="146"/>
        <v>2023</v>
      </c>
    </row>
    <row r="3080" spans="1:12" x14ac:dyDescent="0.3">
      <c r="A3080" t="s">
        <v>3085</v>
      </c>
      <c r="B3080" s="2">
        <v>45083</v>
      </c>
      <c r="C3080" t="s">
        <v>4458</v>
      </c>
      <c r="D3080" t="s">
        <v>4467</v>
      </c>
      <c r="E3080" t="s">
        <v>4471</v>
      </c>
      <c r="F3080" t="s">
        <v>4477</v>
      </c>
      <c r="G3080">
        <v>10</v>
      </c>
      <c r="H3080">
        <v>707</v>
      </c>
      <c r="I3080">
        <v>7070</v>
      </c>
      <c r="J3080" t="str">
        <f t="shared" si="144"/>
        <v>June</v>
      </c>
      <c r="K3080" t="str">
        <f t="shared" si="145"/>
        <v>Q2</v>
      </c>
      <c r="L3080">
        <f t="shared" si="146"/>
        <v>2023</v>
      </c>
    </row>
    <row r="3081" spans="1:12" x14ac:dyDescent="0.3">
      <c r="A3081" t="s">
        <v>3086</v>
      </c>
      <c r="B3081" s="2">
        <v>45084</v>
      </c>
      <c r="C3081" t="s">
        <v>4456</v>
      </c>
      <c r="D3081" t="s">
        <v>4466</v>
      </c>
      <c r="E3081" t="s">
        <v>4473</v>
      </c>
      <c r="F3081" t="s">
        <v>4478</v>
      </c>
      <c r="G3081">
        <v>7</v>
      </c>
      <c r="H3081">
        <v>1847</v>
      </c>
      <c r="I3081">
        <v>12929</v>
      </c>
      <c r="J3081" t="str">
        <f t="shared" si="144"/>
        <v>June</v>
      </c>
      <c r="K3081" t="str">
        <f t="shared" si="145"/>
        <v>Q2</v>
      </c>
      <c r="L3081">
        <f t="shared" si="146"/>
        <v>2023</v>
      </c>
    </row>
    <row r="3082" spans="1:12" x14ac:dyDescent="0.3">
      <c r="A3082" t="s">
        <v>3087</v>
      </c>
      <c r="B3082" s="2">
        <v>45085</v>
      </c>
      <c r="C3082" t="s">
        <v>4456</v>
      </c>
      <c r="D3082" t="s">
        <v>4466</v>
      </c>
      <c r="E3082" t="s">
        <v>4471</v>
      </c>
      <c r="F3082" t="s">
        <v>4476</v>
      </c>
      <c r="G3082">
        <v>4</v>
      </c>
      <c r="H3082">
        <v>485</v>
      </c>
      <c r="I3082">
        <v>1940</v>
      </c>
      <c r="J3082" t="str">
        <f t="shared" si="144"/>
        <v>June</v>
      </c>
      <c r="K3082" t="str">
        <f t="shared" si="145"/>
        <v>Q2</v>
      </c>
      <c r="L3082">
        <f t="shared" si="146"/>
        <v>2023</v>
      </c>
    </row>
    <row r="3083" spans="1:12" x14ac:dyDescent="0.3">
      <c r="A3083" t="s">
        <v>3088</v>
      </c>
      <c r="B3083" s="2">
        <v>45086</v>
      </c>
      <c r="C3083" t="s">
        <v>4456</v>
      </c>
      <c r="D3083" t="s">
        <v>4463</v>
      </c>
      <c r="E3083" t="s">
        <v>4468</v>
      </c>
      <c r="F3083" t="s">
        <v>4477</v>
      </c>
      <c r="G3083">
        <v>16</v>
      </c>
      <c r="H3083">
        <v>1625</v>
      </c>
      <c r="I3083">
        <v>26000</v>
      </c>
      <c r="J3083" t="str">
        <f t="shared" si="144"/>
        <v>June</v>
      </c>
      <c r="K3083" t="str">
        <f t="shared" si="145"/>
        <v>Q2</v>
      </c>
      <c r="L3083">
        <f t="shared" si="146"/>
        <v>2023</v>
      </c>
    </row>
    <row r="3084" spans="1:12" x14ac:dyDescent="0.3">
      <c r="A3084" t="s">
        <v>3089</v>
      </c>
      <c r="B3084" s="2">
        <v>45087</v>
      </c>
      <c r="C3084" t="s">
        <v>4457</v>
      </c>
      <c r="D3084" t="s">
        <v>4461</v>
      </c>
      <c r="E3084" t="s">
        <v>4471</v>
      </c>
      <c r="F3084" t="s">
        <v>4477</v>
      </c>
      <c r="G3084">
        <v>14</v>
      </c>
      <c r="H3084">
        <v>754</v>
      </c>
      <c r="I3084">
        <v>10556</v>
      </c>
      <c r="J3084" t="str">
        <f t="shared" si="144"/>
        <v>June</v>
      </c>
      <c r="K3084" t="str">
        <f t="shared" si="145"/>
        <v>Q2</v>
      </c>
      <c r="L3084">
        <f t="shared" si="146"/>
        <v>2023</v>
      </c>
    </row>
    <row r="3085" spans="1:12" x14ac:dyDescent="0.3">
      <c r="A3085" t="s">
        <v>3090</v>
      </c>
      <c r="B3085" s="2">
        <v>45088</v>
      </c>
      <c r="C3085" t="s">
        <v>4458</v>
      </c>
      <c r="D3085" t="s">
        <v>4467</v>
      </c>
      <c r="E3085" t="s">
        <v>4471</v>
      </c>
      <c r="F3085" t="s">
        <v>4477</v>
      </c>
      <c r="G3085">
        <v>16</v>
      </c>
      <c r="H3085">
        <v>288</v>
      </c>
      <c r="I3085">
        <v>4608</v>
      </c>
      <c r="J3085" t="str">
        <f t="shared" si="144"/>
        <v>June</v>
      </c>
      <c r="K3085" t="str">
        <f t="shared" si="145"/>
        <v>Q2</v>
      </c>
      <c r="L3085">
        <f t="shared" si="146"/>
        <v>2023</v>
      </c>
    </row>
    <row r="3086" spans="1:12" x14ac:dyDescent="0.3">
      <c r="A3086" t="s">
        <v>3091</v>
      </c>
      <c r="B3086" s="2">
        <v>45089</v>
      </c>
      <c r="C3086" t="s">
        <v>4459</v>
      </c>
      <c r="D3086" t="s">
        <v>4463</v>
      </c>
      <c r="E3086" t="s">
        <v>4471</v>
      </c>
      <c r="F3086" t="s">
        <v>4476</v>
      </c>
      <c r="G3086">
        <v>9</v>
      </c>
      <c r="H3086">
        <v>1115</v>
      </c>
      <c r="I3086">
        <v>10035</v>
      </c>
      <c r="J3086" t="str">
        <f t="shared" si="144"/>
        <v>June</v>
      </c>
      <c r="K3086" t="str">
        <f t="shared" si="145"/>
        <v>Q2</v>
      </c>
      <c r="L3086">
        <f t="shared" si="146"/>
        <v>2023</v>
      </c>
    </row>
    <row r="3087" spans="1:12" x14ac:dyDescent="0.3">
      <c r="A3087" t="s">
        <v>3092</v>
      </c>
      <c r="B3087" s="2">
        <v>45090</v>
      </c>
      <c r="C3087" t="s">
        <v>4458</v>
      </c>
      <c r="D3087" t="s">
        <v>4462</v>
      </c>
      <c r="E3087" t="s">
        <v>4468</v>
      </c>
      <c r="F3087" t="s">
        <v>4478</v>
      </c>
      <c r="G3087">
        <v>4</v>
      </c>
      <c r="H3087">
        <v>783</v>
      </c>
      <c r="I3087">
        <v>3132</v>
      </c>
      <c r="J3087" t="str">
        <f t="shared" si="144"/>
        <v>June</v>
      </c>
      <c r="K3087" t="str">
        <f t="shared" si="145"/>
        <v>Q2</v>
      </c>
      <c r="L3087">
        <f t="shared" si="146"/>
        <v>2023</v>
      </c>
    </row>
    <row r="3088" spans="1:12" x14ac:dyDescent="0.3">
      <c r="A3088" t="s">
        <v>3093</v>
      </c>
      <c r="B3088" s="2">
        <v>45091</v>
      </c>
      <c r="C3088" t="s">
        <v>4459</v>
      </c>
      <c r="D3088" t="s">
        <v>4465</v>
      </c>
      <c r="E3088" t="s">
        <v>4474</v>
      </c>
      <c r="F3088" t="s">
        <v>4477</v>
      </c>
      <c r="G3088">
        <v>6</v>
      </c>
      <c r="H3088">
        <v>1781</v>
      </c>
      <c r="I3088">
        <v>10686</v>
      </c>
      <c r="J3088" t="str">
        <f t="shared" si="144"/>
        <v>June</v>
      </c>
      <c r="K3088" t="str">
        <f t="shared" si="145"/>
        <v>Q2</v>
      </c>
      <c r="L3088">
        <f t="shared" si="146"/>
        <v>2023</v>
      </c>
    </row>
    <row r="3089" spans="1:12" x14ac:dyDescent="0.3">
      <c r="A3089" t="s">
        <v>3094</v>
      </c>
      <c r="B3089" s="2">
        <v>45092</v>
      </c>
      <c r="C3089" t="s">
        <v>4457</v>
      </c>
      <c r="D3089" t="s">
        <v>4460</v>
      </c>
      <c r="E3089" t="s">
        <v>4471</v>
      </c>
      <c r="F3089" t="s">
        <v>4478</v>
      </c>
      <c r="G3089">
        <v>1</v>
      </c>
      <c r="H3089">
        <v>849</v>
      </c>
      <c r="I3089">
        <v>849</v>
      </c>
      <c r="J3089" t="str">
        <f t="shared" si="144"/>
        <v>June</v>
      </c>
      <c r="K3089" t="str">
        <f t="shared" si="145"/>
        <v>Q2</v>
      </c>
      <c r="L3089">
        <f t="shared" si="146"/>
        <v>2023</v>
      </c>
    </row>
    <row r="3090" spans="1:12" x14ac:dyDescent="0.3">
      <c r="A3090" t="s">
        <v>3095</v>
      </c>
      <c r="B3090" s="2">
        <v>45093</v>
      </c>
      <c r="C3090" t="s">
        <v>4457</v>
      </c>
      <c r="D3090" t="s">
        <v>4462</v>
      </c>
      <c r="E3090" t="s">
        <v>4472</v>
      </c>
      <c r="F3090" t="s">
        <v>4478</v>
      </c>
      <c r="G3090">
        <v>7</v>
      </c>
      <c r="H3090">
        <v>59</v>
      </c>
      <c r="I3090">
        <v>413</v>
      </c>
      <c r="J3090" t="str">
        <f t="shared" si="144"/>
        <v>June</v>
      </c>
      <c r="K3090" t="str">
        <f t="shared" si="145"/>
        <v>Q2</v>
      </c>
      <c r="L3090">
        <f t="shared" si="146"/>
        <v>2023</v>
      </c>
    </row>
    <row r="3091" spans="1:12" x14ac:dyDescent="0.3">
      <c r="A3091" t="s">
        <v>3096</v>
      </c>
      <c r="B3091" s="2">
        <v>45094</v>
      </c>
      <c r="C3091" t="s">
        <v>4457</v>
      </c>
      <c r="D3091" t="s">
        <v>4466</v>
      </c>
      <c r="E3091" t="s">
        <v>4468</v>
      </c>
      <c r="F3091" t="s">
        <v>4476</v>
      </c>
      <c r="G3091">
        <v>1</v>
      </c>
      <c r="H3091">
        <v>796</v>
      </c>
      <c r="I3091">
        <v>796</v>
      </c>
      <c r="J3091" t="str">
        <f t="shared" si="144"/>
        <v>June</v>
      </c>
      <c r="K3091" t="str">
        <f t="shared" si="145"/>
        <v>Q2</v>
      </c>
      <c r="L3091">
        <f t="shared" si="146"/>
        <v>2023</v>
      </c>
    </row>
    <row r="3092" spans="1:12" x14ac:dyDescent="0.3">
      <c r="A3092" t="s">
        <v>3097</v>
      </c>
      <c r="B3092" s="2">
        <v>45095</v>
      </c>
      <c r="C3092" t="s">
        <v>4457</v>
      </c>
      <c r="D3092" t="s">
        <v>4465</v>
      </c>
      <c r="E3092" t="s">
        <v>4473</v>
      </c>
      <c r="F3092" t="s">
        <v>4476</v>
      </c>
      <c r="G3092">
        <v>19</v>
      </c>
      <c r="H3092">
        <v>1910</v>
      </c>
      <c r="I3092">
        <v>36290</v>
      </c>
      <c r="J3092" t="str">
        <f t="shared" si="144"/>
        <v>June</v>
      </c>
      <c r="K3092" t="str">
        <f t="shared" si="145"/>
        <v>Q2</v>
      </c>
      <c r="L3092">
        <f t="shared" si="146"/>
        <v>2023</v>
      </c>
    </row>
    <row r="3093" spans="1:12" x14ac:dyDescent="0.3">
      <c r="A3093" t="s">
        <v>3098</v>
      </c>
      <c r="B3093" s="2">
        <v>45096</v>
      </c>
      <c r="C3093" t="s">
        <v>4459</v>
      </c>
      <c r="D3093" t="s">
        <v>4463</v>
      </c>
      <c r="E3093" t="s">
        <v>4470</v>
      </c>
      <c r="F3093" t="s">
        <v>4476</v>
      </c>
      <c r="G3093">
        <v>8</v>
      </c>
      <c r="H3093">
        <v>1338</v>
      </c>
      <c r="I3093">
        <v>10704</v>
      </c>
      <c r="J3093" t="str">
        <f t="shared" si="144"/>
        <v>June</v>
      </c>
      <c r="K3093" t="str">
        <f t="shared" si="145"/>
        <v>Q2</v>
      </c>
      <c r="L3093">
        <f t="shared" si="146"/>
        <v>2023</v>
      </c>
    </row>
    <row r="3094" spans="1:12" x14ac:dyDescent="0.3">
      <c r="A3094" t="s">
        <v>3099</v>
      </c>
      <c r="B3094" s="2">
        <v>45097</v>
      </c>
      <c r="C3094" t="s">
        <v>4456</v>
      </c>
      <c r="D3094" t="s">
        <v>4462</v>
      </c>
      <c r="E3094" t="s">
        <v>4473</v>
      </c>
      <c r="F3094" t="s">
        <v>4476</v>
      </c>
      <c r="G3094">
        <v>3</v>
      </c>
      <c r="H3094">
        <v>1654</v>
      </c>
      <c r="I3094">
        <v>4962</v>
      </c>
      <c r="J3094" t="str">
        <f t="shared" si="144"/>
        <v>June</v>
      </c>
      <c r="K3094" t="str">
        <f t="shared" si="145"/>
        <v>Q2</v>
      </c>
      <c r="L3094">
        <f t="shared" si="146"/>
        <v>2023</v>
      </c>
    </row>
    <row r="3095" spans="1:12" x14ac:dyDescent="0.3">
      <c r="A3095" t="s">
        <v>3100</v>
      </c>
      <c r="B3095" s="2">
        <v>45098</v>
      </c>
      <c r="C3095" t="s">
        <v>4459</v>
      </c>
      <c r="D3095" t="s">
        <v>4464</v>
      </c>
      <c r="E3095" t="s">
        <v>4470</v>
      </c>
      <c r="F3095" t="s">
        <v>4476</v>
      </c>
      <c r="G3095">
        <v>1</v>
      </c>
      <c r="H3095">
        <v>1518</v>
      </c>
      <c r="I3095">
        <v>1518</v>
      </c>
      <c r="J3095" t="str">
        <f t="shared" si="144"/>
        <v>June</v>
      </c>
      <c r="K3095" t="str">
        <f t="shared" si="145"/>
        <v>Q2</v>
      </c>
      <c r="L3095">
        <f t="shared" si="146"/>
        <v>2023</v>
      </c>
    </row>
    <row r="3096" spans="1:12" x14ac:dyDescent="0.3">
      <c r="A3096" t="s">
        <v>3101</v>
      </c>
      <c r="B3096" s="2">
        <v>45099</v>
      </c>
      <c r="C3096" t="s">
        <v>4458</v>
      </c>
      <c r="D3096" t="s">
        <v>4460</v>
      </c>
      <c r="E3096" t="s">
        <v>4475</v>
      </c>
      <c r="F3096" t="s">
        <v>4476</v>
      </c>
      <c r="G3096">
        <v>1</v>
      </c>
      <c r="H3096">
        <v>188</v>
      </c>
      <c r="I3096">
        <v>188</v>
      </c>
      <c r="J3096" t="str">
        <f t="shared" si="144"/>
        <v>June</v>
      </c>
      <c r="K3096" t="str">
        <f t="shared" si="145"/>
        <v>Q2</v>
      </c>
      <c r="L3096">
        <f t="shared" si="146"/>
        <v>2023</v>
      </c>
    </row>
    <row r="3097" spans="1:12" x14ac:dyDescent="0.3">
      <c r="A3097" t="s">
        <v>3102</v>
      </c>
      <c r="B3097" s="2">
        <v>45100</v>
      </c>
      <c r="C3097" t="s">
        <v>4457</v>
      </c>
      <c r="D3097" t="s">
        <v>4461</v>
      </c>
      <c r="E3097" t="s">
        <v>4473</v>
      </c>
      <c r="F3097" t="s">
        <v>4477</v>
      </c>
      <c r="G3097">
        <v>7</v>
      </c>
      <c r="H3097">
        <v>1940</v>
      </c>
      <c r="I3097">
        <v>13580</v>
      </c>
      <c r="J3097" t="str">
        <f t="shared" si="144"/>
        <v>June</v>
      </c>
      <c r="K3097" t="str">
        <f t="shared" si="145"/>
        <v>Q2</v>
      </c>
      <c r="L3097">
        <f t="shared" si="146"/>
        <v>2023</v>
      </c>
    </row>
    <row r="3098" spans="1:12" x14ac:dyDescent="0.3">
      <c r="A3098" t="s">
        <v>3103</v>
      </c>
      <c r="B3098" s="2">
        <v>45101</v>
      </c>
      <c r="C3098" t="s">
        <v>4457</v>
      </c>
      <c r="D3098" t="s">
        <v>4467</v>
      </c>
      <c r="E3098" t="s">
        <v>4472</v>
      </c>
      <c r="F3098" t="s">
        <v>4478</v>
      </c>
      <c r="G3098">
        <v>13</v>
      </c>
      <c r="H3098">
        <v>780</v>
      </c>
      <c r="I3098">
        <v>10140</v>
      </c>
      <c r="J3098" t="str">
        <f t="shared" si="144"/>
        <v>June</v>
      </c>
      <c r="K3098" t="str">
        <f t="shared" si="145"/>
        <v>Q2</v>
      </c>
      <c r="L3098">
        <f t="shared" si="146"/>
        <v>2023</v>
      </c>
    </row>
    <row r="3099" spans="1:12" x14ac:dyDescent="0.3">
      <c r="A3099" t="s">
        <v>3104</v>
      </c>
      <c r="B3099" s="2">
        <v>45102</v>
      </c>
      <c r="C3099" t="s">
        <v>4458</v>
      </c>
      <c r="D3099" t="s">
        <v>4467</v>
      </c>
      <c r="E3099" t="s">
        <v>4470</v>
      </c>
      <c r="F3099" t="s">
        <v>4476</v>
      </c>
      <c r="G3099">
        <v>1</v>
      </c>
      <c r="H3099">
        <v>245</v>
      </c>
      <c r="I3099">
        <v>245</v>
      </c>
      <c r="J3099" t="str">
        <f t="shared" si="144"/>
        <v>June</v>
      </c>
      <c r="K3099" t="str">
        <f t="shared" si="145"/>
        <v>Q2</v>
      </c>
      <c r="L3099">
        <f t="shared" si="146"/>
        <v>2023</v>
      </c>
    </row>
    <row r="3100" spans="1:12" x14ac:dyDescent="0.3">
      <c r="A3100" t="s">
        <v>3105</v>
      </c>
      <c r="B3100" s="2">
        <v>45103</v>
      </c>
      <c r="C3100" t="s">
        <v>4459</v>
      </c>
      <c r="D3100" t="s">
        <v>4461</v>
      </c>
      <c r="E3100" t="s">
        <v>4470</v>
      </c>
      <c r="F3100" t="s">
        <v>4477</v>
      </c>
      <c r="G3100">
        <v>16</v>
      </c>
      <c r="H3100">
        <v>1147</v>
      </c>
      <c r="I3100">
        <v>18352</v>
      </c>
      <c r="J3100" t="str">
        <f t="shared" si="144"/>
        <v>June</v>
      </c>
      <c r="K3100" t="str">
        <f t="shared" si="145"/>
        <v>Q2</v>
      </c>
      <c r="L3100">
        <f t="shared" si="146"/>
        <v>2023</v>
      </c>
    </row>
    <row r="3101" spans="1:12" x14ac:dyDescent="0.3">
      <c r="A3101" t="s">
        <v>3106</v>
      </c>
      <c r="B3101" s="2">
        <v>45104</v>
      </c>
      <c r="C3101" t="s">
        <v>4456</v>
      </c>
      <c r="D3101" t="s">
        <v>4464</v>
      </c>
      <c r="E3101" t="s">
        <v>4469</v>
      </c>
      <c r="F3101" t="s">
        <v>4478</v>
      </c>
      <c r="G3101">
        <v>14</v>
      </c>
      <c r="H3101">
        <v>1688</v>
      </c>
      <c r="I3101">
        <v>23632</v>
      </c>
      <c r="J3101" t="str">
        <f t="shared" si="144"/>
        <v>June</v>
      </c>
      <c r="K3101" t="str">
        <f t="shared" si="145"/>
        <v>Q2</v>
      </c>
      <c r="L3101">
        <f t="shared" si="146"/>
        <v>2023</v>
      </c>
    </row>
    <row r="3102" spans="1:12" x14ac:dyDescent="0.3">
      <c r="A3102" t="s">
        <v>3107</v>
      </c>
      <c r="B3102" s="2">
        <v>45105</v>
      </c>
      <c r="C3102" t="s">
        <v>4456</v>
      </c>
      <c r="D3102" t="s">
        <v>4466</v>
      </c>
      <c r="E3102" t="s">
        <v>4470</v>
      </c>
      <c r="F3102" t="s">
        <v>4476</v>
      </c>
      <c r="G3102">
        <v>4</v>
      </c>
      <c r="H3102">
        <v>1298</v>
      </c>
      <c r="I3102">
        <v>5192</v>
      </c>
      <c r="J3102" t="str">
        <f t="shared" si="144"/>
        <v>June</v>
      </c>
      <c r="K3102" t="str">
        <f t="shared" si="145"/>
        <v>Q2</v>
      </c>
      <c r="L3102">
        <f t="shared" si="146"/>
        <v>2023</v>
      </c>
    </row>
    <row r="3103" spans="1:12" x14ac:dyDescent="0.3">
      <c r="A3103" t="s">
        <v>3108</v>
      </c>
      <c r="B3103" s="2">
        <v>45106</v>
      </c>
      <c r="C3103" t="s">
        <v>4458</v>
      </c>
      <c r="D3103" t="s">
        <v>4465</v>
      </c>
      <c r="E3103" t="s">
        <v>4470</v>
      </c>
      <c r="F3103" t="s">
        <v>4476</v>
      </c>
      <c r="G3103">
        <v>12</v>
      </c>
      <c r="H3103">
        <v>1708</v>
      </c>
      <c r="I3103">
        <v>20496</v>
      </c>
      <c r="J3103" t="str">
        <f t="shared" si="144"/>
        <v>June</v>
      </c>
      <c r="K3103" t="str">
        <f t="shared" si="145"/>
        <v>Q2</v>
      </c>
      <c r="L3103">
        <f t="shared" si="146"/>
        <v>2023</v>
      </c>
    </row>
    <row r="3104" spans="1:12" x14ac:dyDescent="0.3">
      <c r="A3104" t="s">
        <v>3109</v>
      </c>
      <c r="B3104" s="2">
        <v>45107</v>
      </c>
      <c r="C3104" t="s">
        <v>4456</v>
      </c>
      <c r="D3104" t="s">
        <v>4461</v>
      </c>
      <c r="E3104" t="s">
        <v>4469</v>
      </c>
      <c r="F3104" t="s">
        <v>4477</v>
      </c>
      <c r="G3104">
        <v>12</v>
      </c>
      <c r="H3104">
        <v>1175</v>
      </c>
      <c r="I3104">
        <v>14100</v>
      </c>
      <c r="J3104" t="str">
        <f t="shared" si="144"/>
        <v>June</v>
      </c>
      <c r="K3104" t="str">
        <f t="shared" si="145"/>
        <v>Q2</v>
      </c>
      <c r="L3104">
        <f t="shared" si="146"/>
        <v>2023</v>
      </c>
    </row>
    <row r="3105" spans="1:12" x14ac:dyDescent="0.3">
      <c r="A3105" t="s">
        <v>3110</v>
      </c>
      <c r="B3105" s="2">
        <v>45108</v>
      </c>
      <c r="C3105" t="s">
        <v>4459</v>
      </c>
      <c r="D3105" t="s">
        <v>4464</v>
      </c>
      <c r="E3105" t="s">
        <v>4471</v>
      </c>
      <c r="F3105" t="s">
        <v>4478</v>
      </c>
      <c r="G3105">
        <v>17</v>
      </c>
      <c r="H3105">
        <v>313</v>
      </c>
      <c r="I3105">
        <v>5321</v>
      </c>
      <c r="J3105" t="str">
        <f t="shared" si="144"/>
        <v>July</v>
      </c>
      <c r="K3105" t="str">
        <f t="shared" si="145"/>
        <v>Q3</v>
      </c>
      <c r="L3105">
        <f t="shared" si="146"/>
        <v>2023</v>
      </c>
    </row>
    <row r="3106" spans="1:12" x14ac:dyDescent="0.3">
      <c r="A3106" t="s">
        <v>3111</v>
      </c>
      <c r="B3106" s="2">
        <v>45109</v>
      </c>
      <c r="C3106" t="s">
        <v>4459</v>
      </c>
      <c r="D3106" t="s">
        <v>4463</v>
      </c>
      <c r="E3106" t="s">
        <v>4471</v>
      </c>
      <c r="F3106" t="s">
        <v>4476</v>
      </c>
      <c r="G3106">
        <v>15</v>
      </c>
      <c r="H3106">
        <v>994</v>
      </c>
      <c r="I3106">
        <v>14910</v>
      </c>
      <c r="J3106" t="str">
        <f t="shared" si="144"/>
        <v>July</v>
      </c>
      <c r="K3106" t="str">
        <f t="shared" si="145"/>
        <v>Q3</v>
      </c>
      <c r="L3106">
        <f t="shared" si="146"/>
        <v>2023</v>
      </c>
    </row>
    <row r="3107" spans="1:12" x14ac:dyDescent="0.3">
      <c r="A3107" t="s">
        <v>3112</v>
      </c>
      <c r="B3107" s="2">
        <v>45110</v>
      </c>
      <c r="C3107" t="s">
        <v>4458</v>
      </c>
      <c r="D3107" t="s">
        <v>4460</v>
      </c>
      <c r="E3107" t="s">
        <v>4469</v>
      </c>
      <c r="F3107" t="s">
        <v>4478</v>
      </c>
      <c r="G3107">
        <v>10</v>
      </c>
      <c r="H3107">
        <v>969</v>
      </c>
      <c r="I3107">
        <v>9690</v>
      </c>
      <c r="J3107" t="str">
        <f t="shared" si="144"/>
        <v>July</v>
      </c>
      <c r="K3107" t="str">
        <f t="shared" si="145"/>
        <v>Q3</v>
      </c>
      <c r="L3107">
        <f t="shared" si="146"/>
        <v>2023</v>
      </c>
    </row>
    <row r="3108" spans="1:12" x14ac:dyDescent="0.3">
      <c r="A3108" t="s">
        <v>3113</v>
      </c>
      <c r="B3108" s="2">
        <v>45111</v>
      </c>
      <c r="C3108" t="s">
        <v>4459</v>
      </c>
      <c r="D3108" t="s">
        <v>4467</v>
      </c>
      <c r="E3108" t="s">
        <v>4468</v>
      </c>
      <c r="F3108" t="s">
        <v>4477</v>
      </c>
      <c r="G3108">
        <v>3</v>
      </c>
      <c r="H3108">
        <v>210</v>
      </c>
      <c r="I3108">
        <v>630</v>
      </c>
      <c r="J3108" t="str">
        <f t="shared" si="144"/>
        <v>July</v>
      </c>
      <c r="K3108" t="str">
        <f t="shared" si="145"/>
        <v>Q3</v>
      </c>
      <c r="L3108">
        <f t="shared" si="146"/>
        <v>2023</v>
      </c>
    </row>
    <row r="3109" spans="1:12" x14ac:dyDescent="0.3">
      <c r="A3109" t="s">
        <v>3114</v>
      </c>
      <c r="B3109" s="2">
        <v>45112</v>
      </c>
      <c r="C3109" t="s">
        <v>4457</v>
      </c>
      <c r="D3109" t="s">
        <v>4460</v>
      </c>
      <c r="E3109" t="s">
        <v>4475</v>
      </c>
      <c r="F3109" t="s">
        <v>4476</v>
      </c>
      <c r="G3109">
        <v>12</v>
      </c>
      <c r="H3109">
        <v>1306</v>
      </c>
      <c r="I3109">
        <v>15672</v>
      </c>
      <c r="J3109" t="str">
        <f t="shared" si="144"/>
        <v>July</v>
      </c>
      <c r="K3109" t="str">
        <f t="shared" si="145"/>
        <v>Q3</v>
      </c>
      <c r="L3109">
        <f t="shared" si="146"/>
        <v>2023</v>
      </c>
    </row>
    <row r="3110" spans="1:12" x14ac:dyDescent="0.3">
      <c r="A3110" t="s">
        <v>3115</v>
      </c>
      <c r="B3110" s="2">
        <v>45113</v>
      </c>
      <c r="C3110" t="s">
        <v>4458</v>
      </c>
      <c r="D3110" t="s">
        <v>4464</v>
      </c>
      <c r="E3110" t="s">
        <v>4470</v>
      </c>
      <c r="F3110" t="s">
        <v>4478</v>
      </c>
      <c r="G3110">
        <v>1</v>
      </c>
      <c r="H3110">
        <v>540</v>
      </c>
      <c r="I3110">
        <v>540</v>
      </c>
      <c r="J3110" t="str">
        <f t="shared" si="144"/>
        <v>July</v>
      </c>
      <c r="K3110" t="str">
        <f t="shared" si="145"/>
        <v>Q3</v>
      </c>
      <c r="L3110">
        <f t="shared" si="146"/>
        <v>2023</v>
      </c>
    </row>
    <row r="3111" spans="1:12" x14ac:dyDescent="0.3">
      <c r="A3111" t="s">
        <v>3116</v>
      </c>
      <c r="B3111" s="2">
        <v>45114</v>
      </c>
      <c r="C3111" t="s">
        <v>4459</v>
      </c>
      <c r="D3111" t="s">
        <v>4460</v>
      </c>
      <c r="E3111" t="s">
        <v>4470</v>
      </c>
      <c r="F3111" t="s">
        <v>4477</v>
      </c>
      <c r="G3111">
        <v>1</v>
      </c>
      <c r="H3111">
        <v>1860</v>
      </c>
      <c r="I3111">
        <v>1860</v>
      </c>
      <c r="J3111" t="str">
        <f t="shared" si="144"/>
        <v>July</v>
      </c>
      <c r="K3111" t="str">
        <f t="shared" si="145"/>
        <v>Q3</v>
      </c>
      <c r="L3111">
        <f t="shared" si="146"/>
        <v>2023</v>
      </c>
    </row>
    <row r="3112" spans="1:12" x14ac:dyDescent="0.3">
      <c r="A3112" t="s">
        <v>3117</v>
      </c>
      <c r="B3112" s="2">
        <v>45115</v>
      </c>
      <c r="C3112" t="s">
        <v>4458</v>
      </c>
      <c r="D3112" t="s">
        <v>4466</v>
      </c>
      <c r="E3112" t="s">
        <v>4469</v>
      </c>
      <c r="F3112" t="s">
        <v>4477</v>
      </c>
      <c r="G3112">
        <v>10</v>
      </c>
      <c r="H3112">
        <v>819</v>
      </c>
      <c r="I3112">
        <v>8190</v>
      </c>
      <c r="J3112" t="str">
        <f t="shared" si="144"/>
        <v>July</v>
      </c>
      <c r="K3112" t="str">
        <f t="shared" si="145"/>
        <v>Q3</v>
      </c>
      <c r="L3112">
        <f t="shared" si="146"/>
        <v>2023</v>
      </c>
    </row>
    <row r="3113" spans="1:12" x14ac:dyDescent="0.3">
      <c r="A3113" t="s">
        <v>3118</v>
      </c>
      <c r="B3113" s="2">
        <v>45116</v>
      </c>
      <c r="C3113" t="s">
        <v>4456</v>
      </c>
      <c r="D3113" t="s">
        <v>4466</v>
      </c>
      <c r="E3113" t="s">
        <v>4469</v>
      </c>
      <c r="F3113" t="s">
        <v>4476</v>
      </c>
      <c r="G3113">
        <v>18</v>
      </c>
      <c r="H3113">
        <v>360</v>
      </c>
      <c r="I3113">
        <v>6480</v>
      </c>
      <c r="J3113" t="str">
        <f t="shared" si="144"/>
        <v>July</v>
      </c>
      <c r="K3113" t="str">
        <f t="shared" si="145"/>
        <v>Q3</v>
      </c>
      <c r="L3113">
        <f t="shared" si="146"/>
        <v>2023</v>
      </c>
    </row>
    <row r="3114" spans="1:12" x14ac:dyDescent="0.3">
      <c r="A3114" t="s">
        <v>3119</v>
      </c>
      <c r="B3114" s="2">
        <v>45117</v>
      </c>
      <c r="C3114" t="s">
        <v>4459</v>
      </c>
      <c r="D3114" t="s">
        <v>4462</v>
      </c>
      <c r="E3114" t="s">
        <v>4468</v>
      </c>
      <c r="F3114" t="s">
        <v>4478</v>
      </c>
      <c r="G3114">
        <v>15</v>
      </c>
      <c r="H3114">
        <v>1724</v>
      </c>
      <c r="I3114">
        <v>25860</v>
      </c>
      <c r="J3114" t="str">
        <f t="shared" si="144"/>
        <v>July</v>
      </c>
      <c r="K3114" t="str">
        <f t="shared" si="145"/>
        <v>Q3</v>
      </c>
      <c r="L3114">
        <f t="shared" si="146"/>
        <v>2023</v>
      </c>
    </row>
    <row r="3115" spans="1:12" x14ac:dyDescent="0.3">
      <c r="A3115" t="s">
        <v>3120</v>
      </c>
      <c r="B3115" s="2">
        <v>45118</v>
      </c>
      <c r="C3115" t="s">
        <v>4457</v>
      </c>
      <c r="D3115" t="s">
        <v>4461</v>
      </c>
      <c r="E3115" t="s">
        <v>4472</v>
      </c>
      <c r="F3115" t="s">
        <v>4476</v>
      </c>
      <c r="G3115">
        <v>2</v>
      </c>
      <c r="H3115">
        <v>276</v>
      </c>
      <c r="I3115">
        <v>552</v>
      </c>
      <c r="J3115" t="str">
        <f t="shared" si="144"/>
        <v>July</v>
      </c>
      <c r="K3115" t="str">
        <f t="shared" si="145"/>
        <v>Q3</v>
      </c>
      <c r="L3115">
        <f t="shared" si="146"/>
        <v>2023</v>
      </c>
    </row>
    <row r="3116" spans="1:12" x14ac:dyDescent="0.3">
      <c r="A3116" t="s">
        <v>3121</v>
      </c>
      <c r="B3116" s="2">
        <v>45119</v>
      </c>
      <c r="C3116" t="s">
        <v>4459</v>
      </c>
      <c r="D3116" t="s">
        <v>4462</v>
      </c>
      <c r="E3116" t="s">
        <v>4471</v>
      </c>
      <c r="F3116" t="s">
        <v>4476</v>
      </c>
      <c r="G3116">
        <v>17</v>
      </c>
      <c r="H3116">
        <v>322</v>
      </c>
      <c r="I3116">
        <v>5474</v>
      </c>
      <c r="J3116" t="str">
        <f t="shared" si="144"/>
        <v>July</v>
      </c>
      <c r="K3116" t="str">
        <f t="shared" si="145"/>
        <v>Q3</v>
      </c>
      <c r="L3116">
        <f t="shared" si="146"/>
        <v>2023</v>
      </c>
    </row>
    <row r="3117" spans="1:12" x14ac:dyDescent="0.3">
      <c r="A3117" t="s">
        <v>3122</v>
      </c>
      <c r="B3117" s="2">
        <v>45120</v>
      </c>
      <c r="C3117" t="s">
        <v>4458</v>
      </c>
      <c r="D3117" t="s">
        <v>4460</v>
      </c>
      <c r="E3117" t="s">
        <v>4473</v>
      </c>
      <c r="F3117" t="s">
        <v>4478</v>
      </c>
      <c r="G3117">
        <v>8</v>
      </c>
      <c r="H3117">
        <v>987</v>
      </c>
      <c r="I3117">
        <v>7896</v>
      </c>
      <c r="J3117" t="str">
        <f t="shared" si="144"/>
        <v>July</v>
      </c>
      <c r="K3117" t="str">
        <f t="shared" si="145"/>
        <v>Q3</v>
      </c>
      <c r="L3117">
        <f t="shared" si="146"/>
        <v>2023</v>
      </c>
    </row>
    <row r="3118" spans="1:12" x14ac:dyDescent="0.3">
      <c r="A3118" t="s">
        <v>3123</v>
      </c>
      <c r="B3118" s="2">
        <v>45121</v>
      </c>
      <c r="C3118" t="s">
        <v>4458</v>
      </c>
      <c r="D3118" t="s">
        <v>4467</v>
      </c>
      <c r="E3118" t="s">
        <v>4472</v>
      </c>
      <c r="F3118" t="s">
        <v>4478</v>
      </c>
      <c r="G3118">
        <v>9</v>
      </c>
      <c r="H3118">
        <v>366</v>
      </c>
      <c r="I3118">
        <v>3294</v>
      </c>
      <c r="J3118" t="str">
        <f t="shared" si="144"/>
        <v>July</v>
      </c>
      <c r="K3118" t="str">
        <f t="shared" si="145"/>
        <v>Q3</v>
      </c>
      <c r="L3118">
        <f t="shared" si="146"/>
        <v>2023</v>
      </c>
    </row>
    <row r="3119" spans="1:12" x14ac:dyDescent="0.3">
      <c r="A3119" t="s">
        <v>3124</v>
      </c>
      <c r="B3119" s="2">
        <v>45122</v>
      </c>
      <c r="C3119" t="s">
        <v>4459</v>
      </c>
      <c r="D3119" t="s">
        <v>4464</v>
      </c>
      <c r="E3119" t="s">
        <v>4474</v>
      </c>
      <c r="F3119" t="s">
        <v>4478</v>
      </c>
      <c r="G3119">
        <v>11</v>
      </c>
      <c r="H3119">
        <v>1972</v>
      </c>
      <c r="I3119">
        <v>21692</v>
      </c>
      <c r="J3119" t="str">
        <f t="shared" si="144"/>
        <v>July</v>
      </c>
      <c r="K3119" t="str">
        <f t="shared" si="145"/>
        <v>Q3</v>
      </c>
      <c r="L3119">
        <f t="shared" si="146"/>
        <v>2023</v>
      </c>
    </row>
    <row r="3120" spans="1:12" x14ac:dyDescent="0.3">
      <c r="A3120" t="s">
        <v>3125</v>
      </c>
      <c r="B3120" s="2">
        <v>45123</v>
      </c>
      <c r="C3120" t="s">
        <v>4457</v>
      </c>
      <c r="D3120" t="s">
        <v>4465</v>
      </c>
      <c r="E3120" t="s">
        <v>4471</v>
      </c>
      <c r="F3120" t="s">
        <v>4477</v>
      </c>
      <c r="G3120">
        <v>6</v>
      </c>
      <c r="H3120">
        <v>1159</v>
      </c>
      <c r="I3120">
        <v>6954</v>
      </c>
      <c r="J3120" t="str">
        <f t="shared" si="144"/>
        <v>July</v>
      </c>
      <c r="K3120" t="str">
        <f t="shared" si="145"/>
        <v>Q3</v>
      </c>
      <c r="L3120">
        <f t="shared" si="146"/>
        <v>2023</v>
      </c>
    </row>
    <row r="3121" spans="1:12" x14ac:dyDescent="0.3">
      <c r="A3121" t="s">
        <v>3126</v>
      </c>
      <c r="B3121" s="2">
        <v>45124</v>
      </c>
      <c r="C3121" t="s">
        <v>4457</v>
      </c>
      <c r="D3121" t="s">
        <v>4460</v>
      </c>
      <c r="E3121" t="s">
        <v>4470</v>
      </c>
      <c r="F3121" t="s">
        <v>4477</v>
      </c>
      <c r="G3121">
        <v>14</v>
      </c>
      <c r="H3121">
        <v>340</v>
      </c>
      <c r="I3121">
        <v>4760</v>
      </c>
      <c r="J3121" t="str">
        <f t="shared" si="144"/>
        <v>July</v>
      </c>
      <c r="K3121" t="str">
        <f t="shared" si="145"/>
        <v>Q3</v>
      </c>
      <c r="L3121">
        <f t="shared" si="146"/>
        <v>2023</v>
      </c>
    </row>
    <row r="3122" spans="1:12" x14ac:dyDescent="0.3">
      <c r="A3122" t="s">
        <v>3127</v>
      </c>
      <c r="B3122" s="2">
        <v>45125</v>
      </c>
      <c r="C3122" t="s">
        <v>4457</v>
      </c>
      <c r="D3122" t="s">
        <v>4465</v>
      </c>
      <c r="E3122" t="s">
        <v>4474</v>
      </c>
      <c r="F3122" t="s">
        <v>4478</v>
      </c>
      <c r="G3122">
        <v>1</v>
      </c>
      <c r="H3122">
        <v>1542</v>
      </c>
      <c r="I3122">
        <v>1542</v>
      </c>
      <c r="J3122" t="str">
        <f t="shared" si="144"/>
        <v>July</v>
      </c>
      <c r="K3122" t="str">
        <f t="shared" si="145"/>
        <v>Q3</v>
      </c>
      <c r="L3122">
        <f t="shared" si="146"/>
        <v>2023</v>
      </c>
    </row>
    <row r="3123" spans="1:12" x14ac:dyDescent="0.3">
      <c r="A3123" t="s">
        <v>3128</v>
      </c>
      <c r="B3123" s="2">
        <v>45126</v>
      </c>
      <c r="C3123" t="s">
        <v>4458</v>
      </c>
      <c r="D3123" t="s">
        <v>4466</v>
      </c>
      <c r="E3123" t="s">
        <v>4472</v>
      </c>
      <c r="F3123" t="s">
        <v>4477</v>
      </c>
      <c r="G3123">
        <v>7</v>
      </c>
      <c r="H3123">
        <v>778</v>
      </c>
      <c r="I3123">
        <v>5446</v>
      </c>
      <c r="J3123" t="str">
        <f t="shared" si="144"/>
        <v>July</v>
      </c>
      <c r="K3123" t="str">
        <f t="shared" si="145"/>
        <v>Q3</v>
      </c>
      <c r="L3123">
        <f t="shared" si="146"/>
        <v>2023</v>
      </c>
    </row>
    <row r="3124" spans="1:12" x14ac:dyDescent="0.3">
      <c r="A3124" t="s">
        <v>3129</v>
      </c>
      <c r="B3124" s="2">
        <v>45127</v>
      </c>
      <c r="C3124" t="s">
        <v>4459</v>
      </c>
      <c r="D3124" t="s">
        <v>4465</v>
      </c>
      <c r="E3124" t="s">
        <v>4469</v>
      </c>
      <c r="F3124" t="s">
        <v>4476</v>
      </c>
      <c r="G3124">
        <v>9</v>
      </c>
      <c r="H3124">
        <v>1944</v>
      </c>
      <c r="I3124">
        <v>17496</v>
      </c>
      <c r="J3124" t="str">
        <f t="shared" si="144"/>
        <v>July</v>
      </c>
      <c r="K3124" t="str">
        <f t="shared" si="145"/>
        <v>Q3</v>
      </c>
      <c r="L3124">
        <f t="shared" si="146"/>
        <v>2023</v>
      </c>
    </row>
    <row r="3125" spans="1:12" x14ac:dyDescent="0.3">
      <c r="A3125" t="s">
        <v>3130</v>
      </c>
      <c r="B3125" s="2">
        <v>45128</v>
      </c>
      <c r="C3125" t="s">
        <v>4456</v>
      </c>
      <c r="D3125" t="s">
        <v>4465</v>
      </c>
      <c r="E3125" t="s">
        <v>4468</v>
      </c>
      <c r="F3125" t="s">
        <v>4478</v>
      </c>
      <c r="G3125">
        <v>11</v>
      </c>
      <c r="H3125">
        <v>1651</v>
      </c>
      <c r="I3125">
        <v>18161</v>
      </c>
      <c r="J3125" t="str">
        <f t="shared" si="144"/>
        <v>July</v>
      </c>
      <c r="K3125" t="str">
        <f t="shared" si="145"/>
        <v>Q3</v>
      </c>
      <c r="L3125">
        <f t="shared" si="146"/>
        <v>2023</v>
      </c>
    </row>
    <row r="3126" spans="1:12" x14ac:dyDescent="0.3">
      <c r="A3126" t="s">
        <v>3131</v>
      </c>
      <c r="B3126" s="2">
        <v>45129</v>
      </c>
      <c r="C3126" t="s">
        <v>4458</v>
      </c>
      <c r="D3126" t="s">
        <v>4467</v>
      </c>
      <c r="E3126" t="s">
        <v>4471</v>
      </c>
      <c r="F3126" t="s">
        <v>4476</v>
      </c>
      <c r="G3126">
        <v>16</v>
      </c>
      <c r="H3126">
        <v>1842</v>
      </c>
      <c r="I3126">
        <v>29472</v>
      </c>
      <c r="J3126" t="str">
        <f t="shared" si="144"/>
        <v>July</v>
      </c>
      <c r="K3126" t="str">
        <f t="shared" si="145"/>
        <v>Q3</v>
      </c>
      <c r="L3126">
        <f t="shared" si="146"/>
        <v>2023</v>
      </c>
    </row>
    <row r="3127" spans="1:12" x14ac:dyDescent="0.3">
      <c r="A3127" t="s">
        <v>3132</v>
      </c>
      <c r="B3127" s="2">
        <v>45130</v>
      </c>
      <c r="C3127" t="s">
        <v>4457</v>
      </c>
      <c r="D3127" t="s">
        <v>4465</v>
      </c>
      <c r="E3127" t="s">
        <v>4468</v>
      </c>
      <c r="F3127" t="s">
        <v>4478</v>
      </c>
      <c r="G3127">
        <v>19</v>
      </c>
      <c r="H3127">
        <v>1720</v>
      </c>
      <c r="I3127">
        <v>32680</v>
      </c>
      <c r="J3127" t="str">
        <f t="shared" si="144"/>
        <v>July</v>
      </c>
      <c r="K3127" t="str">
        <f t="shared" si="145"/>
        <v>Q3</v>
      </c>
      <c r="L3127">
        <f t="shared" si="146"/>
        <v>2023</v>
      </c>
    </row>
    <row r="3128" spans="1:12" x14ac:dyDescent="0.3">
      <c r="A3128" t="s">
        <v>3133</v>
      </c>
      <c r="B3128" s="2">
        <v>45131</v>
      </c>
      <c r="C3128" t="s">
        <v>4459</v>
      </c>
      <c r="D3128" t="s">
        <v>4460</v>
      </c>
      <c r="E3128" t="s">
        <v>4474</v>
      </c>
      <c r="F3128" t="s">
        <v>4476</v>
      </c>
      <c r="G3128">
        <v>2</v>
      </c>
      <c r="H3128">
        <v>1477</v>
      </c>
      <c r="I3128">
        <v>2954</v>
      </c>
      <c r="J3128" t="str">
        <f t="shared" si="144"/>
        <v>July</v>
      </c>
      <c r="K3128" t="str">
        <f t="shared" si="145"/>
        <v>Q3</v>
      </c>
      <c r="L3128">
        <f t="shared" si="146"/>
        <v>2023</v>
      </c>
    </row>
    <row r="3129" spans="1:12" x14ac:dyDescent="0.3">
      <c r="A3129" t="s">
        <v>3134</v>
      </c>
      <c r="B3129" s="2">
        <v>45132</v>
      </c>
      <c r="C3129" t="s">
        <v>4457</v>
      </c>
      <c r="D3129" t="s">
        <v>4464</v>
      </c>
      <c r="E3129" t="s">
        <v>4471</v>
      </c>
      <c r="F3129" t="s">
        <v>4478</v>
      </c>
      <c r="G3129">
        <v>15</v>
      </c>
      <c r="H3129">
        <v>1500</v>
      </c>
      <c r="I3129">
        <v>22500</v>
      </c>
      <c r="J3129" t="str">
        <f t="shared" si="144"/>
        <v>July</v>
      </c>
      <c r="K3129" t="str">
        <f t="shared" si="145"/>
        <v>Q3</v>
      </c>
      <c r="L3129">
        <f t="shared" si="146"/>
        <v>2023</v>
      </c>
    </row>
    <row r="3130" spans="1:12" x14ac:dyDescent="0.3">
      <c r="A3130" t="s">
        <v>3135</v>
      </c>
      <c r="B3130" s="2">
        <v>45133</v>
      </c>
      <c r="C3130" t="s">
        <v>4456</v>
      </c>
      <c r="D3130" t="s">
        <v>4465</v>
      </c>
      <c r="E3130" t="s">
        <v>4475</v>
      </c>
      <c r="F3130" t="s">
        <v>4476</v>
      </c>
      <c r="G3130">
        <v>3</v>
      </c>
      <c r="H3130">
        <v>424</v>
      </c>
      <c r="I3130">
        <v>1272</v>
      </c>
      <c r="J3130" t="str">
        <f t="shared" si="144"/>
        <v>July</v>
      </c>
      <c r="K3130" t="str">
        <f t="shared" si="145"/>
        <v>Q3</v>
      </c>
      <c r="L3130">
        <f t="shared" si="146"/>
        <v>2023</v>
      </c>
    </row>
    <row r="3131" spans="1:12" x14ac:dyDescent="0.3">
      <c r="A3131" t="s">
        <v>3136</v>
      </c>
      <c r="B3131" s="2">
        <v>45134</v>
      </c>
      <c r="C3131" t="s">
        <v>4457</v>
      </c>
      <c r="D3131" t="s">
        <v>4463</v>
      </c>
      <c r="E3131" t="s">
        <v>4475</v>
      </c>
      <c r="F3131" t="s">
        <v>4478</v>
      </c>
      <c r="G3131">
        <v>4</v>
      </c>
      <c r="H3131">
        <v>1975</v>
      </c>
      <c r="I3131">
        <v>7900</v>
      </c>
      <c r="J3131" t="str">
        <f t="shared" si="144"/>
        <v>July</v>
      </c>
      <c r="K3131" t="str">
        <f t="shared" si="145"/>
        <v>Q3</v>
      </c>
      <c r="L3131">
        <f t="shared" si="146"/>
        <v>2023</v>
      </c>
    </row>
    <row r="3132" spans="1:12" x14ac:dyDescent="0.3">
      <c r="A3132" t="s">
        <v>3137</v>
      </c>
      <c r="B3132" s="2">
        <v>45135</v>
      </c>
      <c r="C3132" t="s">
        <v>4457</v>
      </c>
      <c r="D3132" t="s">
        <v>4465</v>
      </c>
      <c r="E3132" t="s">
        <v>4472</v>
      </c>
      <c r="F3132" t="s">
        <v>4478</v>
      </c>
      <c r="G3132">
        <v>7</v>
      </c>
      <c r="H3132">
        <v>616</v>
      </c>
      <c r="I3132">
        <v>4312</v>
      </c>
      <c r="J3132" t="str">
        <f t="shared" si="144"/>
        <v>July</v>
      </c>
      <c r="K3132" t="str">
        <f t="shared" si="145"/>
        <v>Q3</v>
      </c>
      <c r="L3132">
        <f t="shared" si="146"/>
        <v>2023</v>
      </c>
    </row>
    <row r="3133" spans="1:12" x14ac:dyDescent="0.3">
      <c r="A3133" t="s">
        <v>3138</v>
      </c>
      <c r="B3133" s="2">
        <v>45136</v>
      </c>
      <c r="C3133" t="s">
        <v>4456</v>
      </c>
      <c r="D3133" t="s">
        <v>4465</v>
      </c>
      <c r="E3133" t="s">
        <v>4470</v>
      </c>
      <c r="F3133" t="s">
        <v>4477</v>
      </c>
      <c r="G3133">
        <v>12</v>
      </c>
      <c r="H3133">
        <v>917</v>
      </c>
      <c r="I3133">
        <v>11004</v>
      </c>
      <c r="J3133" t="str">
        <f t="shared" si="144"/>
        <v>July</v>
      </c>
      <c r="K3133" t="str">
        <f t="shared" si="145"/>
        <v>Q3</v>
      </c>
      <c r="L3133">
        <f t="shared" si="146"/>
        <v>2023</v>
      </c>
    </row>
    <row r="3134" spans="1:12" x14ac:dyDescent="0.3">
      <c r="A3134" t="s">
        <v>3139</v>
      </c>
      <c r="B3134" s="2">
        <v>45137</v>
      </c>
      <c r="C3134" t="s">
        <v>4459</v>
      </c>
      <c r="D3134" t="s">
        <v>4462</v>
      </c>
      <c r="E3134" t="s">
        <v>4475</v>
      </c>
      <c r="F3134" t="s">
        <v>4476</v>
      </c>
      <c r="G3134">
        <v>4</v>
      </c>
      <c r="H3134">
        <v>804</v>
      </c>
      <c r="I3134">
        <v>3216</v>
      </c>
      <c r="J3134" t="str">
        <f t="shared" si="144"/>
        <v>July</v>
      </c>
      <c r="K3134" t="str">
        <f t="shared" si="145"/>
        <v>Q3</v>
      </c>
      <c r="L3134">
        <f t="shared" si="146"/>
        <v>2023</v>
      </c>
    </row>
    <row r="3135" spans="1:12" x14ac:dyDescent="0.3">
      <c r="A3135" t="s">
        <v>3140</v>
      </c>
      <c r="B3135" s="2">
        <v>45138</v>
      </c>
      <c r="C3135" t="s">
        <v>4458</v>
      </c>
      <c r="D3135" t="s">
        <v>4464</v>
      </c>
      <c r="E3135" t="s">
        <v>4475</v>
      </c>
      <c r="F3135" t="s">
        <v>4477</v>
      </c>
      <c r="G3135">
        <v>10</v>
      </c>
      <c r="H3135">
        <v>301</v>
      </c>
      <c r="I3135">
        <v>3010</v>
      </c>
      <c r="J3135" t="str">
        <f t="shared" si="144"/>
        <v>July</v>
      </c>
      <c r="K3135" t="str">
        <f t="shared" si="145"/>
        <v>Q3</v>
      </c>
      <c r="L3135">
        <f t="shared" si="146"/>
        <v>2023</v>
      </c>
    </row>
    <row r="3136" spans="1:12" x14ac:dyDescent="0.3">
      <c r="A3136" t="s">
        <v>3141</v>
      </c>
      <c r="B3136" s="2">
        <v>45139</v>
      </c>
      <c r="C3136" t="s">
        <v>4459</v>
      </c>
      <c r="D3136" t="s">
        <v>4460</v>
      </c>
      <c r="E3136" t="s">
        <v>4473</v>
      </c>
      <c r="F3136" t="s">
        <v>4476</v>
      </c>
      <c r="G3136">
        <v>6</v>
      </c>
      <c r="H3136">
        <v>1606</v>
      </c>
      <c r="I3136">
        <v>9636</v>
      </c>
      <c r="J3136" t="str">
        <f t="shared" si="144"/>
        <v>August</v>
      </c>
      <c r="K3136" t="str">
        <f t="shared" si="145"/>
        <v>Q3</v>
      </c>
      <c r="L3136">
        <f t="shared" si="146"/>
        <v>2023</v>
      </c>
    </row>
    <row r="3137" spans="1:12" x14ac:dyDescent="0.3">
      <c r="A3137" t="s">
        <v>3142</v>
      </c>
      <c r="B3137" s="2">
        <v>45140</v>
      </c>
      <c r="C3137" t="s">
        <v>4456</v>
      </c>
      <c r="D3137" t="s">
        <v>4466</v>
      </c>
      <c r="E3137" t="s">
        <v>4468</v>
      </c>
      <c r="F3137" t="s">
        <v>4477</v>
      </c>
      <c r="G3137">
        <v>14</v>
      </c>
      <c r="H3137">
        <v>356</v>
      </c>
      <c r="I3137">
        <v>4984</v>
      </c>
      <c r="J3137" t="str">
        <f t="shared" si="144"/>
        <v>August</v>
      </c>
      <c r="K3137" t="str">
        <f t="shared" si="145"/>
        <v>Q3</v>
      </c>
      <c r="L3137">
        <f t="shared" si="146"/>
        <v>2023</v>
      </c>
    </row>
    <row r="3138" spans="1:12" x14ac:dyDescent="0.3">
      <c r="A3138" t="s">
        <v>3143</v>
      </c>
      <c r="B3138" s="2">
        <v>45141</v>
      </c>
      <c r="C3138" t="s">
        <v>4457</v>
      </c>
      <c r="D3138" t="s">
        <v>4462</v>
      </c>
      <c r="E3138" t="s">
        <v>4468</v>
      </c>
      <c r="F3138" t="s">
        <v>4478</v>
      </c>
      <c r="G3138">
        <v>3</v>
      </c>
      <c r="H3138">
        <v>1503</v>
      </c>
      <c r="I3138">
        <v>4509</v>
      </c>
      <c r="J3138" t="str">
        <f t="shared" si="144"/>
        <v>August</v>
      </c>
      <c r="K3138" t="str">
        <f t="shared" si="145"/>
        <v>Q3</v>
      </c>
      <c r="L3138">
        <f t="shared" si="146"/>
        <v>2023</v>
      </c>
    </row>
    <row r="3139" spans="1:12" x14ac:dyDescent="0.3">
      <c r="A3139" t="s">
        <v>3144</v>
      </c>
      <c r="B3139" s="2">
        <v>45142</v>
      </c>
      <c r="C3139" t="s">
        <v>4459</v>
      </c>
      <c r="D3139" t="s">
        <v>4460</v>
      </c>
      <c r="E3139" t="s">
        <v>4475</v>
      </c>
      <c r="F3139" t="s">
        <v>4477</v>
      </c>
      <c r="G3139">
        <v>17</v>
      </c>
      <c r="H3139">
        <v>724</v>
      </c>
      <c r="I3139">
        <v>12308</v>
      </c>
      <c r="J3139" t="str">
        <f t="shared" ref="J3139:J3202" si="147">TEXT(B3139,"MMMM")</f>
        <v>August</v>
      </c>
      <c r="K3139" t="str">
        <f t="shared" ref="K3139:K3202" si="148">"Q"&amp;ROUNDUP(MONTH(B3139)/3,0)</f>
        <v>Q3</v>
      </c>
      <c r="L3139">
        <f t="shared" ref="L3139:L3202" si="149">YEAR(B3139)</f>
        <v>2023</v>
      </c>
    </row>
    <row r="3140" spans="1:12" x14ac:dyDescent="0.3">
      <c r="A3140" t="s">
        <v>3145</v>
      </c>
      <c r="B3140" s="2">
        <v>45143</v>
      </c>
      <c r="C3140" t="s">
        <v>4458</v>
      </c>
      <c r="D3140" t="s">
        <v>4461</v>
      </c>
      <c r="E3140" t="s">
        <v>4473</v>
      </c>
      <c r="F3140" t="s">
        <v>4477</v>
      </c>
      <c r="G3140">
        <v>11</v>
      </c>
      <c r="H3140">
        <v>917</v>
      </c>
      <c r="I3140">
        <v>10087</v>
      </c>
      <c r="J3140" t="str">
        <f t="shared" si="147"/>
        <v>August</v>
      </c>
      <c r="K3140" t="str">
        <f t="shared" si="148"/>
        <v>Q3</v>
      </c>
      <c r="L3140">
        <f t="shared" si="149"/>
        <v>2023</v>
      </c>
    </row>
    <row r="3141" spans="1:12" x14ac:dyDescent="0.3">
      <c r="A3141" t="s">
        <v>3146</v>
      </c>
      <c r="B3141" s="2">
        <v>45144</v>
      </c>
      <c r="C3141" t="s">
        <v>4456</v>
      </c>
      <c r="D3141" t="s">
        <v>4464</v>
      </c>
      <c r="E3141" t="s">
        <v>4468</v>
      </c>
      <c r="F3141" t="s">
        <v>4478</v>
      </c>
      <c r="G3141">
        <v>10</v>
      </c>
      <c r="H3141">
        <v>313</v>
      </c>
      <c r="I3141">
        <v>3130</v>
      </c>
      <c r="J3141" t="str">
        <f t="shared" si="147"/>
        <v>August</v>
      </c>
      <c r="K3141" t="str">
        <f t="shared" si="148"/>
        <v>Q3</v>
      </c>
      <c r="L3141">
        <f t="shared" si="149"/>
        <v>2023</v>
      </c>
    </row>
    <row r="3142" spans="1:12" x14ac:dyDescent="0.3">
      <c r="A3142" t="s">
        <v>3147</v>
      </c>
      <c r="B3142" s="2">
        <v>45145</v>
      </c>
      <c r="C3142" t="s">
        <v>4459</v>
      </c>
      <c r="D3142" t="s">
        <v>4463</v>
      </c>
      <c r="E3142" t="s">
        <v>4468</v>
      </c>
      <c r="F3142" t="s">
        <v>4477</v>
      </c>
      <c r="G3142">
        <v>10</v>
      </c>
      <c r="H3142">
        <v>117</v>
      </c>
      <c r="I3142">
        <v>1170</v>
      </c>
      <c r="J3142" t="str">
        <f t="shared" si="147"/>
        <v>August</v>
      </c>
      <c r="K3142" t="str">
        <f t="shared" si="148"/>
        <v>Q3</v>
      </c>
      <c r="L3142">
        <f t="shared" si="149"/>
        <v>2023</v>
      </c>
    </row>
    <row r="3143" spans="1:12" x14ac:dyDescent="0.3">
      <c r="A3143" t="s">
        <v>3148</v>
      </c>
      <c r="B3143" s="2">
        <v>45146</v>
      </c>
      <c r="C3143" t="s">
        <v>4458</v>
      </c>
      <c r="D3143" t="s">
        <v>4464</v>
      </c>
      <c r="E3143" t="s">
        <v>4471</v>
      </c>
      <c r="F3143" t="s">
        <v>4478</v>
      </c>
      <c r="G3143">
        <v>10</v>
      </c>
      <c r="H3143">
        <v>1180</v>
      </c>
      <c r="I3143">
        <v>11800</v>
      </c>
      <c r="J3143" t="str">
        <f t="shared" si="147"/>
        <v>August</v>
      </c>
      <c r="K3143" t="str">
        <f t="shared" si="148"/>
        <v>Q3</v>
      </c>
      <c r="L3143">
        <f t="shared" si="149"/>
        <v>2023</v>
      </c>
    </row>
    <row r="3144" spans="1:12" x14ac:dyDescent="0.3">
      <c r="A3144" t="s">
        <v>3149</v>
      </c>
      <c r="B3144" s="2">
        <v>45147</v>
      </c>
      <c r="C3144" t="s">
        <v>4456</v>
      </c>
      <c r="D3144" t="s">
        <v>4461</v>
      </c>
      <c r="E3144" t="s">
        <v>4471</v>
      </c>
      <c r="F3144" t="s">
        <v>4476</v>
      </c>
      <c r="G3144">
        <v>3</v>
      </c>
      <c r="H3144">
        <v>1473</v>
      </c>
      <c r="I3144">
        <v>4419</v>
      </c>
      <c r="J3144" t="str">
        <f t="shared" si="147"/>
        <v>August</v>
      </c>
      <c r="K3144" t="str">
        <f t="shared" si="148"/>
        <v>Q3</v>
      </c>
      <c r="L3144">
        <f t="shared" si="149"/>
        <v>2023</v>
      </c>
    </row>
    <row r="3145" spans="1:12" x14ac:dyDescent="0.3">
      <c r="A3145" t="s">
        <v>3150</v>
      </c>
      <c r="B3145" s="2">
        <v>45148</v>
      </c>
      <c r="C3145" t="s">
        <v>4458</v>
      </c>
      <c r="D3145" t="s">
        <v>4461</v>
      </c>
      <c r="E3145" t="s">
        <v>4473</v>
      </c>
      <c r="F3145" t="s">
        <v>4477</v>
      </c>
      <c r="G3145">
        <v>15</v>
      </c>
      <c r="H3145">
        <v>1652</v>
      </c>
      <c r="I3145">
        <v>24780</v>
      </c>
      <c r="J3145" t="str">
        <f t="shared" si="147"/>
        <v>August</v>
      </c>
      <c r="K3145" t="str">
        <f t="shared" si="148"/>
        <v>Q3</v>
      </c>
      <c r="L3145">
        <f t="shared" si="149"/>
        <v>2023</v>
      </c>
    </row>
    <row r="3146" spans="1:12" x14ac:dyDescent="0.3">
      <c r="A3146" t="s">
        <v>3151</v>
      </c>
      <c r="B3146" s="2">
        <v>45149</v>
      </c>
      <c r="C3146" t="s">
        <v>4456</v>
      </c>
      <c r="D3146" t="s">
        <v>4461</v>
      </c>
      <c r="E3146" t="s">
        <v>4474</v>
      </c>
      <c r="F3146" t="s">
        <v>4478</v>
      </c>
      <c r="G3146">
        <v>17</v>
      </c>
      <c r="H3146">
        <v>1272</v>
      </c>
      <c r="I3146">
        <v>21624</v>
      </c>
      <c r="J3146" t="str">
        <f t="shared" si="147"/>
        <v>August</v>
      </c>
      <c r="K3146" t="str">
        <f t="shared" si="148"/>
        <v>Q3</v>
      </c>
      <c r="L3146">
        <f t="shared" si="149"/>
        <v>2023</v>
      </c>
    </row>
    <row r="3147" spans="1:12" x14ac:dyDescent="0.3">
      <c r="A3147" t="s">
        <v>3152</v>
      </c>
      <c r="B3147" s="2">
        <v>45150</v>
      </c>
      <c r="C3147" t="s">
        <v>4457</v>
      </c>
      <c r="D3147" t="s">
        <v>4467</v>
      </c>
      <c r="E3147" t="s">
        <v>4470</v>
      </c>
      <c r="F3147" t="s">
        <v>4478</v>
      </c>
      <c r="G3147">
        <v>18</v>
      </c>
      <c r="H3147">
        <v>1265</v>
      </c>
      <c r="I3147">
        <v>22770</v>
      </c>
      <c r="J3147" t="str">
        <f t="shared" si="147"/>
        <v>August</v>
      </c>
      <c r="K3147" t="str">
        <f t="shared" si="148"/>
        <v>Q3</v>
      </c>
      <c r="L3147">
        <f t="shared" si="149"/>
        <v>2023</v>
      </c>
    </row>
    <row r="3148" spans="1:12" x14ac:dyDescent="0.3">
      <c r="A3148" t="s">
        <v>3153</v>
      </c>
      <c r="B3148" s="2">
        <v>45151</v>
      </c>
      <c r="C3148" t="s">
        <v>4459</v>
      </c>
      <c r="D3148" t="s">
        <v>4466</v>
      </c>
      <c r="E3148" t="s">
        <v>4472</v>
      </c>
      <c r="F3148" t="s">
        <v>4477</v>
      </c>
      <c r="G3148">
        <v>19</v>
      </c>
      <c r="H3148">
        <v>563</v>
      </c>
      <c r="I3148">
        <v>10697</v>
      </c>
      <c r="J3148" t="str">
        <f t="shared" si="147"/>
        <v>August</v>
      </c>
      <c r="K3148" t="str">
        <f t="shared" si="148"/>
        <v>Q3</v>
      </c>
      <c r="L3148">
        <f t="shared" si="149"/>
        <v>2023</v>
      </c>
    </row>
    <row r="3149" spans="1:12" x14ac:dyDescent="0.3">
      <c r="A3149" t="s">
        <v>3154</v>
      </c>
      <c r="B3149" s="2">
        <v>45152</v>
      </c>
      <c r="C3149" t="s">
        <v>4458</v>
      </c>
      <c r="D3149" t="s">
        <v>4465</v>
      </c>
      <c r="E3149" t="s">
        <v>4475</v>
      </c>
      <c r="F3149" t="s">
        <v>4476</v>
      </c>
      <c r="G3149">
        <v>19</v>
      </c>
      <c r="H3149">
        <v>818</v>
      </c>
      <c r="I3149">
        <v>15542</v>
      </c>
      <c r="J3149" t="str">
        <f t="shared" si="147"/>
        <v>August</v>
      </c>
      <c r="K3149" t="str">
        <f t="shared" si="148"/>
        <v>Q3</v>
      </c>
      <c r="L3149">
        <f t="shared" si="149"/>
        <v>2023</v>
      </c>
    </row>
    <row r="3150" spans="1:12" x14ac:dyDescent="0.3">
      <c r="A3150" t="s">
        <v>3155</v>
      </c>
      <c r="B3150" s="2">
        <v>45153</v>
      </c>
      <c r="C3150" t="s">
        <v>4456</v>
      </c>
      <c r="D3150" t="s">
        <v>4464</v>
      </c>
      <c r="E3150" t="s">
        <v>4475</v>
      </c>
      <c r="F3150" t="s">
        <v>4477</v>
      </c>
      <c r="G3150">
        <v>12</v>
      </c>
      <c r="H3150">
        <v>491</v>
      </c>
      <c r="I3150">
        <v>5892</v>
      </c>
      <c r="J3150" t="str">
        <f t="shared" si="147"/>
        <v>August</v>
      </c>
      <c r="K3150" t="str">
        <f t="shared" si="148"/>
        <v>Q3</v>
      </c>
      <c r="L3150">
        <f t="shared" si="149"/>
        <v>2023</v>
      </c>
    </row>
    <row r="3151" spans="1:12" x14ac:dyDescent="0.3">
      <c r="A3151" t="s">
        <v>3156</v>
      </c>
      <c r="B3151" s="2">
        <v>45154</v>
      </c>
      <c r="C3151" t="s">
        <v>4458</v>
      </c>
      <c r="D3151" t="s">
        <v>4460</v>
      </c>
      <c r="E3151" t="s">
        <v>4472</v>
      </c>
      <c r="F3151" t="s">
        <v>4478</v>
      </c>
      <c r="G3151">
        <v>5</v>
      </c>
      <c r="H3151">
        <v>50</v>
      </c>
      <c r="I3151">
        <v>250</v>
      </c>
      <c r="J3151" t="str">
        <f t="shared" si="147"/>
        <v>August</v>
      </c>
      <c r="K3151" t="str">
        <f t="shared" si="148"/>
        <v>Q3</v>
      </c>
      <c r="L3151">
        <f t="shared" si="149"/>
        <v>2023</v>
      </c>
    </row>
    <row r="3152" spans="1:12" x14ac:dyDescent="0.3">
      <c r="A3152" t="s">
        <v>3157</v>
      </c>
      <c r="B3152" s="2">
        <v>45155</v>
      </c>
      <c r="C3152" t="s">
        <v>4458</v>
      </c>
      <c r="D3152" t="s">
        <v>4467</v>
      </c>
      <c r="E3152" t="s">
        <v>4475</v>
      </c>
      <c r="F3152" t="s">
        <v>4476</v>
      </c>
      <c r="G3152">
        <v>16</v>
      </c>
      <c r="H3152">
        <v>407</v>
      </c>
      <c r="I3152">
        <v>6512</v>
      </c>
      <c r="J3152" t="str">
        <f t="shared" si="147"/>
        <v>August</v>
      </c>
      <c r="K3152" t="str">
        <f t="shared" si="148"/>
        <v>Q3</v>
      </c>
      <c r="L3152">
        <f t="shared" si="149"/>
        <v>2023</v>
      </c>
    </row>
    <row r="3153" spans="1:12" x14ac:dyDescent="0.3">
      <c r="A3153" t="s">
        <v>3158</v>
      </c>
      <c r="B3153" s="2">
        <v>45156</v>
      </c>
      <c r="C3153" t="s">
        <v>4459</v>
      </c>
      <c r="D3153" t="s">
        <v>4460</v>
      </c>
      <c r="E3153" t="s">
        <v>4475</v>
      </c>
      <c r="F3153" t="s">
        <v>4477</v>
      </c>
      <c r="G3153">
        <v>15</v>
      </c>
      <c r="H3153">
        <v>1188</v>
      </c>
      <c r="I3153">
        <v>17820</v>
      </c>
      <c r="J3153" t="str">
        <f t="shared" si="147"/>
        <v>August</v>
      </c>
      <c r="K3153" t="str">
        <f t="shared" si="148"/>
        <v>Q3</v>
      </c>
      <c r="L3153">
        <f t="shared" si="149"/>
        <v>2023</v>
      </c>
    </row>
    <row r="3154" spans="1:12" x14ac:dyDescent="0.3">
      <c r="A3154" t="s">
        <v>3159</v>
      </c>
      <c r="B3154" s="2">
        <v>45157</v>
      </c>
      <c r="C3154" t="s">
        <v>4457</v>
      </c>
      <c r="D3154" t="s">
        <v>4465</v>
      </c>
      <c r="E3154" t="s">
        <v>4474</v>
      </c>
      <c r="F3154" t="s">
        <v>4478</v>
      </c>
      <c r="G3154">
        <v>15</v>
      </c>
      <c r="H3154">
        <v>952</v>
      </c>
      <c r="I3154">
        <v>14280</v>
      </c>
      <c r="J3154" t="str">
        <f t="shared" si="147"/>
        <v>August</v>
      </c>
      <c r="K3154" t="str">
        <f t="shared" si="148"/>
        <v>Q3</v>
      </c>
      <c r="L3154">
        <f t="shared" si="149"/>
        <v>2023</v>
      </c>
    </row>
    <row r="3155" spans="1:12" x14ac:dyDescent="0.3">
      <c r="A3155" t="s">
        <v>3160</v>
      </c>
      <c r="B3155" s="2">
        <v>45158</v>
      </c>
      <c r="C3155" t="s">
        <v>4458</v>
      </c>
      <c r="D3155" t="s">
        <v>4465</v>
      </c>
      <c r="E3155" t="s">
        <v>4468</v>
      </c>
      <c r="F3155" t="s">
        <v>4477</v>
      </c>
      <c r="G3155">
        <v>6</v>
      </c>
      <c r="H3155">
        <v>1673</v>
      </c>
      <c r="I3155">
        <v>10038</v>
      </c>
      <c r="J3155" t="str">
        <f t="shared" si="147"/>
        <v>August</v>
      </c>
      <c r="K3155" t="str">
        <f t="shared" si="148"/>
        <v>Q3</v>
      </c>
      <c r="L3155">
        <f t="shared" si="149"/>
        <v>2023</v>
      </c>
    </row>
    <row r="3156" spans="1:12" x14ac:dyDescent="0.3">
      <c r="A3156" t="s">
        <v>3161</v>
      </c>
      <c r="B3156" s="2">
        <v>45159</v>
      </c>
      <c r="C3156" t="s">
        <v>4456</v>
      </c>
      <c r="D3156" t="s">
        <v>4463</v>
      </c>
      <c r="E3156" t="s">
        <v>4470</v>
      </c>
      <c r="F3156" t="s">
        <v>4476</v>
      </c>
      <c r="G3156">
        <v>12</v>
      </c>
      <c r="H3156">
        <v>1270</v>
      </c>
      <c r="I3156">
        <v>15240</v>
      </c>
      <c r="J3156" t="str">
        <f t="shared" si="147"/>
        <v>August</v>
      </c>
      <c r="K3156" t="str">
        <f t="shared" si="148"/>
        <v>Q3</v>
      </c>
      <c r="L3156">
        <f t="shared" si="149"/>
        <v>2023</v>
      </c>
    </row>
    <row r="3157" spans="1:12" x14ac:dyDescent="0.3">
      <c r="A3157" t="s">
        <v>3162</v>
      </c>
      <c r="B3157" s="2">
        <v>45160</v>
      </c>
      <c r="C3157" t="s">
        <v>4456</v>
      </c>
      <c r="D3157" t="s">
        <v>4461</v>
      </c>
      <c r="E3157" t="s">
        <v>4475</v>
      </c>
      <c r="F3157" t="s">
        <v>4476</v>
      </c>
      <c r="G3157">
        <v>2</v>
      </c>
      <c r="H3157">
        <v>1677</v>
      </c>
      <c r="I3157">
        <v>3354</v>
      </c>
      <c r="J3157" t="str">
        <f t="shared" si="147"/>
        <v>August</v>
      </c>
      <c r="K3157" t="str">
        <f t="shared" si="148"/>
        <v>Q3</v>
      </c>
      <c r="L3157">
        <f t="shared" si="149"/>
        <v>2023</v>
      </c>
    </row>
    <row r="3158" spans="1:12" x14ac:dyDescent="0.3">
      <c r="A3158" t="s">
        <v>3163</v>
      </c>
      <c r="B3158" s="2">
        <v>45161</v>
      </c>
      <c r="C3158" t="s">
        <v>4457</v>
      </c>
      <c r="D3158" t="s">
        <v>4466</v>
      </c>
      <c r="E3158" t="s">
        <v>4473</v>
      </c>
      <c r="F3158" t="s">
        <v>4476</v>
      </c>
      <c r="G3158">
        <v>9</v>
      </c>
      <c r="H3158">
        <v>323</v>
      </c>
      <c r="I3158">
        <v>2907</v>
      </c>
      <c r="J3158" t="str">
        <f t="shared" si="147"/>
        <v>August</v>
      </c>
      <c r="K3158" t="str">
        <f t="shared" si="148"/>
        <v>Q3</v>
      </c>
      <c r="L3158">
        <f t="shared" si="149"/>
        <v>2023</v>
      </c>
    </row>
    <row r="3159" spans="1:12" x14ac:dyDescent="0.3">
      <c r="A3159" t="s">
        <v>3164</v>
      </c>
      <c r="B3159" s="2">
        <v>45162</v>
      </c>
      <c r="C3159" t="s">
        <v>4456</v>
      </c>
      <c r="D3159" t="s">
        <v>4463</v>
      </c>
      <c r="E3159" t="s">
        <v>4474</v>
      </c>
      <c r="F3159" t="s">
        <v>4476</v>
      </c>
      <c r="G3159">
        <v>4</v>
      </c>
      <c r="H3159">
        <v>905</v>
      </c>
      <c r="I3159">
        <v>3620</v>
      </c>
      <c r="J3159" t="str">
        <f t="shared" si="147"/>
        <v>August</v>
      </c>
      <c r="K3159" t="str">
        <f t="shared" si="148"/>
        <v>Q3</v>
      </c>
      <c r="L3159">
        <f t="shared" si="149"/>
        <v>2023</v>
      </c>
    </row>
    <row r="3160" spans="1:12" x14ac:dyDescent="0.3">
      <c r="A3160" t="s">
        <v>3165</v>
      </c>
      <c r="B3160" s="2">
        <v>45163</v>
      </c>
      <c r="C3160" t="s">
        <v>4457</v>
      </c>
      <c r="D3160" t="s">
        <v>4462</v>
      </c>
      <c r="E3160" t="s">
        <v>4475</v>
      </c>
      <c r="F3160" t="s">
        <v>4476</v>
      </c>
      <c r="G3160">
        <v>5</v>
      </c>
      <c r="H3160">
        <v>1067</v>
      </c>
      <c r="I3160">
        <v>5335</v>
      </c>
      <c r="J3160" t="str">
        <f t="shared" si="147"/>
        <v>August</v>
      </c>
      <c r="K3160" t="str">
        <f t="shared" si="148"/>
        <v>Q3</v>
      </c>
      <c r="L3160">
        <f t="shared" si="149"/>
        <v>2023</v>
      </c>
    </row>
    <row r="3161" spans="1:12" x14ac:dyDescent="0.3">
      <c r="A3161" t="s">
        <v>3166</v>
      </c>
      <c r="B3161" s="2">
        <v>45164</v>
      </c>
      <c r="C3161" t="s">
        <v>4456</v>
      </c>
      <c r="D3161" t="s">
        <v>4467</v>
      </c>
      <c r="E3161" t="s">
        <v>4473</v>
      </c>
      <c r="F3161" t="s">
        <v>4477</v>
      </c>
      <c r="G3161">
        <v>8</v>
      </c>
      <c r="H3161">
        <v>1233</v>
      </c>
      <c r="I3161">
        <v>9864</v>
      </c>
      <c r="J3161" t="str">
        <f t="shared" si="147"/>
        <v>August</v>
      </c>
      <c r="K3161" t="str">
        <f t="shared" si="148"/>
        <v>Q3</v>
      </c>
      <c r="L3161">
        <f t="shared" si="149"/>
        <v>2023</v>
      </c>
    </row>
    <row r="3162" spans="1:12" x14ac:dyDescent="0.3">
      <c r="A3162" t="s">
        <v>3167</v>
      </c>
      <c r="B3162" s="2">
        <v>45165</v>
      </c>
      <c r="C3162" t="s">
        <v>4459</v>
      </c>
      <c r="D3162" t="s">
        <v>4467</v>
      </c>
      <c r="E3162" t="s">
        <v>4471</v>
      </c>
      <c r="F3162" t="s">
        <v>4476</v>
      </c>
      <c r="G3162">
        <v>10</v>
      </c>
      <c r="H3162">
        <v>222</v>
      </c>
      <c r="I3162">
        <v>2220</v>
      </c>
      <c r="J3162" t="str">
        <f t="shared" si="147"/>
        <v>August</v>
      </c>
      <c r="K3162" t="str">
        <f t="shared" si="148"/>
        <v>Q3</v>
      </c>
      <c r="L3162">
        <f t="shared" si="149"/>
        <v>2023</v>
      </c>
    </row>
    <row r="3163" spans="1:12" x14ac:dyDescent="0.3">
      <c r="A3163" t="s">
        <v>3168</v>
      </c>
      <c r="B3163" s="2">
        <v>45166</v>
      </c>
      <c r="C3163" t="s">
        <v>4458</v>
      </c>
      <c r="D3163" t="s">
        <v>4466</v>
      </c>
      <c r="E3163" t="s">
        <v>4468</v>
      </c>
      <c r="F3163" t="s">
        <v>4476</v>
      </c>
      <c r="G3163">
        <v>7</v>
      </c>
      <c r="H3163">
        <v>1618</v>
      </c>
      <c r="I3163">
        <v>11326</v>
      </c>
      <c r="J3163" t="str">
        <f t="shared" si="147"/>
        <v>August</v>
      </c>
      <c r="K3163" t="str">
        <f t="shared" si="148"/>
        <v>Q3</v>
      </c>
      <c r="L3163">
        <f t="shared" si="149"/>
        <v>2023</v>
      </c>
    </row>
    <row r="3164" spans="1:12" x14ac:dyDescent="0.3">
      <c r="A3164" t="s">
        <v>3169</v>
      </c>
      <c r="B3164" s="2">
        <v>45167</v>
      </c>
      <c r="C3164" t="s">
        <v>4459</v>
      </c>
      <c r="D3164" t="s">
        <v>4465</v>
      </c>
      <c r="E3164" t="s">
        <v>4469</v>
      </c>
      <c r="F3164" t="s">
        <v>4478</v>
      </c>
      <c r="G3164">
        <v>14</v>
      </c>
      <c r="H3164">
        <v>1531</v>
      </c>
      <c r="I3164">
        <v>21434</v>
      </c>
      <c r="J3164" t="str">
        <f t="shared" si="147"/>
        <v>August</v>
      </c>
      <c r="K3164" t="str">
        <f t="shared" si="148"/>
        <v>Q3</v>
      </c>
      <c r="L3164">
        <f t="shared" si="149"/>
        <v>2023</v>
      </c>
    </row>
    <row r="3165" spans="1:12" x14ac:dyDescent="0.3">
      <c r="A3165" t="s">
        <v>3170</v>
      </c>
      <c r="B3165" s="2">
        <v>45168</v>
      </c>
      <c r="C3165" t="s">
        <v>4458</v>
      </c>
      <c r="D3165" t="s">
        <v>4460</v>
      </c>
      <c r="E3165" t="s">
        <v>4475</v>
      </c>
      <c r="F3165" t="s">
        <v>4476</v>
      </c>
      <c r="G3165">
        <v>5</v>
      </c>
      <c r="H3165">
        <v>634</v>
      </c>
      <c r="I3165">
        <v>3170</v>
      </c>
      <c r="J3165" t="str">
        <f t="shared" si="147"/>
        <v>August</v>
      </c>
      <c r="K3165" t="str">
        <f t="shared" si="148"/>
        <v>Q3</v>
      </c>
      <c r="L3165">
        <f t="shared" si="149"/>
        <v>2023</v>
      </c>
    </row>
    <row r="3166" spans="1:12" x14ac:dyDescent="0.3">
      <c r="A3166" t="s">
        <v>3171</v>
      </c>
      <c r="B3166" s="2">
        <v>45169</v>
      </c>
      <c r="C3166" t="s">
        <v>4458</v>
      </c>
      <c r="D3166" t="s">
        <v>4467</v>
      </c>
      <c r="E3166" t="s">
        <v>4473</v>
      </c>
      <c r="F3166" t="s">
        <v>4478</v>
      </c>
      <c r="G3166">
        <v>16</v>
      </c>
      <c r="H3166">
        <v>1506</v>
      </c>
      <c r="I3166">
        <v>24096</v>
      </c>
      <c r="J3166" t="str">
        <f t="shared" si="147"/>
        <v>August</v>
      </c>
      <c r="K3166" t="str">
        <f t="shared" si="148"/>
        <v>Q3</v>
      </c>
      <c r="L3166">
        <f t="shared" si="149"/>
        <v>2023</v>
      </c>
    </row>
    <row r="3167" spans="1:12" x14ac:dyDescent="0.3">
      <c r="A3167" t="s">
        <v>3172</v>
      </c>
      <c r="B3167" s="2">
        <v>45170</v>
      </c>
      <c r="C3167" t="s">
        <v>4458</v>
      </c>
      <c r="D3167" t="s">
        <v>4466</v>
      </c>
      <c r="E3167" t="s">
        <v>4474</v>
      </c>
      <c r="F3167" t="s">
        <v>4478</v>
      </c>
      <c r="G3167">
        <v>15</v>
      </c>
      <c r="H3167">
        <v>978</v>
      </c>
      <c r="I3167">
        <v>14670</v>
      </c>
      <c r="J3167" t="str">
        <f t="shared" si="147"/>
        <v>September</v>
      </c>
      <c r="K3167" t="str">
        <f t="shared" si="148"/>
        <v>Q3</v>
      </c>
      <c r="L3167">
        <f t="shared" si="149"/>
        <v>2023</v>
      </c>
    </row>
    <row r="3168" spans="1:12" x14ac:dyDescent="0.3">
      <c r="A3168" t="s">
        <v>3173</v>
      </c>
      <c r="B3168" s="2">
        <v>45171</v>
      </c>
      <c r="C3168" t="s">
        <v>4459</v>
      </c>
      <c r="D3168" t="s">
        <v>4467</v>
      </c>
      <c r="E3168" t="s">
        <v>4468</v>
      </c>
      <c r="F3168" t="s">
        <v>4478</v>
      </c>
      <c r="G3168">
        <v>5</v>
      </c>
      <c r="H3168">
        <v>530</v>
      </c>
      <c r="I3168">
        <v>2650</v>
      </c>
      <c r="J3168" t="str">
        <f t="shared" si="147"/>
        <v>September</v>
      </c>
      <c r="K3168" t="str">
        <f t="shared" si="148"/>
        <v>Q3</v>
      </c>
      <c r="L3168">
        <f t="shared" si="149"/>
        <v>2023</v>
      </c>
    </row>
    <row r="3169" spans="1:12" x14ac:dyDescent="0.3">
      <c r="A3169" t="s">
        <v>3174</v>
      </c>
      <c r="B3169" s="2">
        <v>45172</v>
      </c>
      <c r="C3169" t="s">
        <v>4458</v>
      </c>
      <c r="D3169" t="s">
        <v>4467</v>
      </c>
      <c r="E3169" t="s">
        <v>4470</v>
      </c>
      <c r="F3169" t="s">
        <v>4477</v>
      </c>
      <c r="G3169">
        <v>3</v>
      </c>
      <c r="H3169">
        <v>504</v>
      </c>
      <c r="I3169">
        <v>1512</v>
      </c>
      <c r="J3169" t="str">
        <f t="shared" si="147"/>
        <v>September</v>
      </c>
      <c r="K3169" t="str">
        <f t="shared" si="148"/>
        <v>Q3</v>
      </c>
      <c r="L3169">
        <f t="shared" si="149"/>
        <v>2023</v>
      </c>
    </row>
    <row r="3170" spans="1:12" x14ac:dyDescent="0.3">
      <c r="A3170" t="s">
        <v>3175</v>
      </c>
      <c r="B3170" s="2">
        <v>45173</v>
      </c>
      <c r="C3170" t="s">
        <v>4459</v>
      </c>
      <c r="D3170" t="s">
        <v>4461</v>
      </c>
      <c r="E3170" t="s">
        <v>4474</v>
      </c>
      <c r="F3170" t="s">
        <v>4477</v>
      </c>
      <c r="G3170">
        <v>10</v>
      </c>
      <c r="H3170">
        <v>245</v>
      </c>
      <c r="I3170">
        <v>2450</v>
      </c>
      <c r="J3170" t="str">
        <f t="shared" si="147"/>
        <v>September</v>
      </c>
      <c r="K3170" t="str">
        <f t="shared" si="148"/>
        <v>Q3</v>
      </c>
      <c r="L3170">
        <f t="shared" si="149"/>
        <v>2023</v>
      </c>
    </row>
    <row r="3171" spans="1:12" x14ac:dyDescent="0.3">
      <c r="A3171" t="s">
        <v>3176</v>
      </c>
      <c r="B3171" s="2">
        <v>45174</v>
      </c>
      <c r="C3171" t="s">
        <v>4457</v>
      </c>
      <c r="D3171" t="s">
        <v>4462</v>
      </c>
      <c r="E3171" t="s">
        <v>4471</v>
      </c>
      <c r="F3171" t="s">
        <v>4478</v>
      </c>
      <c r="G3171">
        <v>5</v>
      </c>
      <c r="H3171">
        <v>845</v>
      </c>
      <c r="I3171">
        <v>4225</v>
      </c>
      <c r="J3171" t="str">
        <f t="shared" si="147"/>
        <v>September</v>
      </c>
      <c r="K3171" t="str">
        <f t="shared" si="148"/>
        <v>Q3</v>
      </c>
      <c r="L3171">
        <f t="shared" si="149"/>
        <v>2023</v>
      </c>
    </row>
    <row r="3172" spans="1:12" x14ac:dyDescent="0.3">
      <c r="A3172" t="s">
        <v>3177</v>
      </c>
      <c r="B3172" s="2">
        <v>45175</v>
      </c>
      <c r="C3172" t="s">
        <v>4456</v>
      </c>
      <c r="D3172" t="s">
        <v>4461</v>
      </c>
      <c r="E3172" t="s">
        <v>4472</v>
      </c>
      <c r="F3172" t="s">
        <v>4477</v>
      </c>
      <c r="G3172">
        <v>15</v>
      </c>
      <c r="H3172">
        <v>648</v>
      </c>
      <c r="I3172">
        <v>9720</v>
      </c>
      <c r="J3172" t="str">
        <f t="shared" si="147"/>
        <v>September</v>
      </c>
      <c r="K3172" t="str">
        <f t="shared" si="148"/>
        <v>Q3</v>
      </c>
      <c r="L3172">
        <f t="shared" si="149"/>
        <v>2023</v>
      </c>
    </row>
    <row r="3173" spans="1:12" x14ac:dyDescent="0.3">
      <c r="A3173" t="s">
        <v>3178</v>
      </c>
      <c r="B3173" s="2">
        <v>45176</v>
      </c>
      <c r="C3173" t="s">
        <v>4456</v>
      </c>
      <c r="D3173" t="s">
        <v>4462</v>
      </c>
      <c r="E3173" t="s">
        <v>4475</v>
      </c>
      <c r="F3173" t="s">
        <v>4476</v>
      </c>
      <c r="G3173">
        <v>18</v>
      </c>
      <c r="H3173">
        <v>1382</v>
      </c>
      <c r="I3173">
        <v>24876</v>
      </c>
      <c r="J3173" t="str">
        <f t="shared" si="147"/>
        <v>September</v>
      </c>
      <c r="K3173" t="str">
        <f t="shared" si="148"/>
        <v>Q3</v>
      </c>
      <c r="L3173">
        <f t="shared" si="149"/>
        <v>2023</v>
      </c>
    </row>
    <row r="3174" spans="1:12" x14ac:dyDescent="0.3">
      <c r="A3174" t="s">
        <v>3179</v>
      </c>
      <c r="B3174" s="2">
        <v>45177</v>
      </c>
      <c r="C3174" t="s">
        <v>4458</v>
      </c>
      <c r="D3174" t="s">
        <v>4467</v>
      </c>
      <c r="E3174" t="s">
        <v>4470</v>
      </c>
      <c r="F3174" t="s">
        <v>4477</v>
      </c>
      <c r="G3174">
        <v>8</v>
      </c>
      <c r="H3174">
        <v>1809</v>
      </c>
      <c r="I3174">
        <v>14472</v>
      </c>
      <c r="J3174" t="str">
        <f t="shared" si="147"/>
        <v>September</v>
      </c>
      <c r="K3174" t="str">
        <f t="shared" si="148"/>
        <v>Q3</v>
      </c>
      <c r="L3174">
        <f t="shared" si="149"/>
        <v>2023</v>
      </c>
    </row>
    <row r="3175" spans="1:12" x14ac:dyDescent="0.3">
      <c r="A3175" t="s">
        <v>3180</v>
      </c>
      <c r="B3175" s="2">
        <v>45178</v>
      </c>
      <c r="C3175" t="s">
        <v>4459</v>
      </c>
      <c r="D3175" t="s">
        <v>4463</v>
      </c>
      <c r="E3175" t="s">
        <v>4473</v>
      </c>
      <c r="F3175" t="s">
        <v>4476</v>
      </c>
      <c r="G3175">
        <v>2</v>
      </c>
      <c r="H3175">
        <v>605</v>
      </c>
      <c r="I3175">
        <v>1210</v>
      </c>
      <c r="J3175" t="str">
        <f t="shared" si="147"/>
        <v>September</v>
      </c>
      <c r="K3175" t="str">
        <f t="shared" si="148"/>
        <v>Q3</v>
      </c>
      <c r="L3175">
        <f t="shared" si="149"/>
        <v>2023</v>
      </c>
    </row>
    <row r="3176" spans="1:12" x14ac:dyDescent="0.3">
      <c r="A3176" t="s">
        <v>3181</v>
      </c>
      <c r="B3176" s="2">
        <v>45179</v>
      </c>
      <c r="C3176" t="s">
        <v>4456</v>
      </c>
      <c r="D3176" t="s">
        <v>4460</v>
      </c>
      <c r="E3176" t="s">
        <v>4475</v>
      </c>
      <c r="F3176" t="s">
        <v>4476</v>
      </c>
      <c r="G3176">
        <v>8</v>
      </c>
      <c r="H3176">
        <v>897</v>
      </c>
      <c r="I3176">
        <v>7176</v>
      </c>
      <c r="J3176" t="str">
        <f t="shared" si="147"/>
        <v>September</v>
      </c>
      <c r="K3176" t="str">
        <f t="shared" si="148"/>
        <v>Q3</v>
      </c>
      <c r="L3176">
        <f t="shared" si="149"/>
        <v>2023</v>
      </c>
    </row>
    <row r="3177" spans="1:12" x14ac:dyDescent="0.3">
      <c r="A3177" t="s">
        <v>3182</v>
      </c>
      <c r="B3177" s="2">
        <v>45180</v>
      </c>
      <c r="C3177" t="s">
        <v>4459</v>
      </c>
      <c r="D3177" t="s">
        <v>4465</v>
      </c>
      <c r="E3177" t="s">
        <v>4473</v>
      </c>
      <c r="F3177" t="s">
        <v>4477</v>
      </c>
      <c r="G3177">
        <v>8</v>
      </c>
      <c r="H3177">
        <v>1567</v>
      </c>
      <c r="I3177">
        <v>12536</v>
      </c>
      <c r="J3177" t="str">
        <f t="shared" si="147"/>
        <v>September</v>
      </c>
      <c r="K3177" t="str">
        <f t="shared" si="148"/>
        <v>Q3</v>
      </c>
      <c r="L3177">
        <f t="shared" si="149"/>
        <v>2023</v>
      </c>
    </row>
    <row r="3178" spans="1:12" x14ac:dyDescent="0.3">
      <c r="A3178" t="s">
        <v>3183</v>
      </c>
      <c r="B3178" s="2">
        <v>45181</v>
      </c>
      <c r="C3178" t="s">
        <v>4459</v>
      </c>
      <c r="D3178" t="s">
        <v>4467</v>
      </c>
      <c r="E3178" t="s">
        <v>4470</v>
      </c>
      <c r="F3178" t="s">
        <v>4477</v>
      </c>
      <c r="G3178">
        <v>4</v>
      </c>
      <c r="H3178">
        <v>488</v>
      </c>
      <c r="I3178">
        <v>1952</v>
      </c>
      <c r="J3178" t="str">
        <f t="shared" si="147"/>
        <v>September</v>
      </c>
      <c r="K3178" t="str">
        <f t="shared" si="148"/>
        <v>Q3</v>
      </c>
      <c r="L3178">
        <f t="shared" si="149"/>
        <v>2023</v>
      </c>
    </row>
    <row r="3179" spans="1:12" x14ac:dyDescent="0.3">
      <c r="A3179" t="s">
        <v>3184</v>
      </c>
      <c r="B3179" s="2">
        <v>45182</v>
      </c>
      <c r="C3179" t="s">
        <v>4458</v>
      </c>
      <c r="D3179" t="s">
        <v>4462</v>
      </c>
      <c r="E3179" t="s">
        <v>4473</v>
      </c>
      <c r="F3179" t="s">
        <v>4478</v>
      </c>
      <c r="G3179">
        <v>19</v>
      </c>
      <c r="H3179">
        <v>699</v>
      </c>
      <c r="I3179">
        <v>13281</v>
      </c>
      <c r="J3179" t="str">
        <f t="shared" si="147"/>
        <v>September</v>
      </c>
      <c r="K3179" t="str">
        <f t="shared" si="148"/>
        <v>Q3</v>
      </c>
      <c r="L3179">
        <f t="shared" si="149"/>
        <v>2023</v>
      </c>
    </row>
    <row r="3180" spans="1:12" x14ac:dyDescent="0.3">
      <c r="A3180" t="s">
        <v>3185</v>
      </c>
      <c r="B3180" s="2">
        <v>45183</v>
      </c>
      <c r="C3180" t="s">
        <v>4456</v>
      </c>
      <c r="D3180" t="s">
        <v>4462</v>
      </c>
      <c r="E3180" t="s">
        <v>4474</v>
      </c>
      <c r="F3180" t="s">
        <v>4477</v>
      </c>
      <c r="G3180">
        <v>18</v>
      </c>
      <c r="H3180">
        <v>1855</v>
      </c>
      <c r="I3180">
        <v>33390</v>
      </c>
      <c r="J3180" t="str">
        <f t="shared" si="147"/>
        <v>September</v>
      </c>
      <c r="K3180" t="str">
        <f t="shared" si="148"/>
        <v>Q3</v>
      </c>
      <c r="L3180">
        <f t="shared" si="149"/>
        <v>2023</v>
      </c>
    </row>
    <row r="3181" spans="1:12" x14ac:dyDescent="0.3">
      <c r="A3181" t="s">
        <v>3186</v>
      </c>
      <c r="B3181" s="2">
        <v>45184</v>
      </c>
      <c r="C3181" t="s">
        <v>4458</v>
      </c>
      <c r="D3181" t="s">
        <v>4462</v>
      </c>
      <c r="E3181" t="s">
        <v>4468</v>
      </c>
      <c r="F3181" t="s">
        <v>4477</v>
      </c>
      <c r="G3181">
        <v>1</v>
      </c>
      <c r="H3181">
        <v>408</v>
      </c>
      <c r="I3181">
        <v>408</v>
      </c>
      <c r="J3181" t="str">
        <f t="shared" si="147"/>
        <v>September</v>
      </c>
      <c r="K3181" t="str">
        <f t="shared" si="148"/>
        <v>Q3</v>
      </c>
      <c r="L3181">
        <f t="shared" si="149"/>
        <v>2023</v>
      </c>
    </row>
    <row r="3182" spans="1:12" x14ac:dyDescent="0.3">
      <c r="A3182" t="s">
        <v>3187</v>
      </c>
      <c r="B3182" s="2">
        <v>45185</v>
      </c>
      <c r="C3182" t="s">
        <v>4458</v>
      </c>
      <c r="D3182" t="s">
        <v>4467</v>
      </c>
      <c r="E3182" t="s">
        <v>4473</v>
      </c>
      <c r="F3182" t="s">
        <v>4477</v>
      </c>
      <c r="G3182">
        <v>15</v>
      </c>
      <c r="H3182">
        <v>1109</v>
      </c>
      <c r="I3182">
        <v>16635</v>
      </c>
      <c r="J3182" t="str">
        <f t="shared" si="147"/>
        <v>September</v>
      </c>
      <c r="K3182" t="str">
        <f t="shared" si="148"/>
        <v>Q3</v>
      </c>
      <c r="L3182">
        <f t="shared" si="149"/>
        <v>2023</v>
      </c>
    </row>
    <row r="3183" spans="1:12" x14ac:dyDescent="0.3">
      <c r="A3183" t="s">
        <v>3188</v>
      </c>
      <c r="B3183" s="2">
        <v>45186</v>
      </c>
      <c r="C3183" t="s">
        <v>4456</v>
      </c>
      <c r="D3183" t="s">
        <v>4466</v>
      </c>
      <c r="E3183" t="s">
        <v>4471</v>
      </c>
      <c r="F3183" t="s">
        <v>4476</v>
      </c>
      <c r="G3183">
        <v>18</v>
      </c>
      <c r="H3183">
        <v>1107</v>
      </c>
      <c r="I3183">
        <v>19926</v>
      </c>
      <c r="J3183" t="str">
        <f t="shared" si="147"/>
        <v>September</v>
      </c>
      <c r="K3183" t="str">
        <f t="shared" si="148"/>
        <v>Q3</v>
      </c>
      <c r="L3183">
        <f t="shared" si="149"/>
        <v>2023</v>
      </c>
    </row>
    <row r="3184" spans="1:12" x14ac:dyDescent="0.3">
      <c r="A3184" t="s">
        <v>3189</v>
      </c>
      <c r="B3184" s="2">
        <v>45187</v>
      </c>
      <c r="C3184" t="s">
        <v>4456</v>
      </c>
      <c r="D3184" t="s">
        <v>4463</v>
      </c>
      <c r="E3184" t="s">
        <v>4468</v>
      </c>
      <c r="F3184" t="s">
        <v>4476</v>
      </c>
      <c r="G3184">
        <v>12</v>
      </c>
      <c r="H3184">
        <v>1161</v>
      </c>
      <c r="I3184">
        <v>13932</v>
      </c>
      <c r="J3184" t="str">
        <f t="shared" si="147"/>
        <v>September</v>
      </c>
      <c r="K3184" t="str">
        <f t="shared" si="148"/>
        <v>Q3</v>
      </c>
      <c r="L3184">
        <f t="shared" si="149"/>
        <v>2023</v>
      </c>
    </row>
    <row r="3185" spans="1:12" x14ac:dyDescent="0.3">
      <c r="A3185" t="s">
        <v>3190</v>
      </c>
      <c r="B3185" s="2">
        <v>45188</v>
      </c>
      <c r="C3185" t="s">
        <v>4457</v>
      </c>
      <c r="D3185" t="s">
        <v>4466</v>
      </c>
      <c r="E3185" t="s">
        <v>4474</v>
      </c>
      <c r="F3185" t="s">
        <v>4476</v>
      </c>
      <c r="G3185">
        <v>1</v>
      </c>
      <c r="H3185">
        <v>707</v>
      </c>
      <c r="I3185">
        <v>707</v>
      </c>
      <c r="J3185" t="str">
        <f t="shared" si="147"/>
        <v>September</v>
      </c>
      <c r="K3185" t="str">
        <f t="shared" si="148"/>
        <v>Q3</v>
      </c>
      <c r="L3185">
        <f t="shared" si="149"/>
        <v>2023</v>
      </c>
    </row>
    <row r="3186" spans="1:12" x14ac:dyDescent="0.3">
      <c r="A3186" t="s">
        <v>3191</v>
      </c>
      <c r="B3186" s="2">
        <v>45189</v>
      </c>
      <c r="C3186" t="s">
        <v>4457</v>
      </c>
      <c r="D3186" t="s">
        <v>4465</v>
      </c>
      <c r="E3186" t="s">
        <v>4475</v>
      </c>
      <c r="F3186" t="s">
        <v>4478</v>
      </c>
      <c r="G3186">
        <v>7</v>
      </c>
      <c r="H3186">
        <v>65</v>
      </c>
      <c r="I3186">
        <v>455</v>
      </c>
      <c r="J3186" t="str">
        <f t="shared" si="147"/>
        <v>September</v>
      </c>
      <c r="K3186" t="str">
        <f t="shared" si="148"/>
        <v>Q3</v>
      </c>
      <c r="L3186">
        <f t="shared" si="149"/>
        <v>2023</v>
      </c>
    </row>
    <row r="3187" spans="1:12" x14ac:dyDescent="0.3">
      <c r="A3187" t="s">
        <v>3192</v>
      </c>
      <c r="B3187" s="2">
        <v>45190</v>
      </c>
      <c r="C3187" t="s">
        <v>4459</v>
      </c>
      <c r="D3187" t="s">
        <v>4467</v>
      </c>
      <c r="E3187" t="s">
        <v>4469</v>
      </c>
      <c r="F3187" t="s">
        <v>4478</v>
      </c>
      <c r="G3187">
        <v>19</v>
      </c>
      <c r="H3187">
        <v>794</v>
      </c>
      <c r="I3187">
        <v>15086</v>
      </c>
      <c r="J3187" t="str">
        <f t="shared" si="147"/>
        <v>September</v>
      </c>
      <c r="K3187" t="str">
        <f t="shared" si="148"/>
        <v>Q3</v>
      </c>
      <c r="L3187">
        <f t="shared" si="149"/>
        <v>2023</v>
      </c>
    </row>
    <row r="3188" spans="1:12" x14ac:dyDescent="0.3">
      <c r="A3188" t="s">
        <v>3193</v>
      </c>
      <c r="B3188" s="2">
        <v>45191</v>
      </c>
      <c r="C3188" t="s">
        <v>4456</v>
      </c>
      <c r="D3188" t="s">
        <v>4462</v>
      </c>
      <c r="E3188" t="s">
        <v>4475</v>
      </c>
      <c r="F3188" t="s">
        <v>4478</v>
      </c>
      <c r="G3188">
        <v>1</v>
      </c>
      <c r="H3188">
        <v>470</v>
      </c>
      <c r="I3188">
        <v>470</v>
      </c>
      <c r="J3188" t="str">
        <f t="shared" si="147"/>
        <v>September</v>
      </c>
      <c r="K3188" t="str">
        <f t="shared" si="148"/>
        <v>Q3</v>
      </c>
      <c r="L3188">
        <f t="shared" si="149"/>
        <v>2023</v>
      </c>
    </row>
    <row r="3189" spans="1:12" x14ac:dyDescent="0.3">
      <c r="A3189" t="s">
        <v>3194</v>
      </c>
      <c r="B3189" s="2">
        <v>45192</v>
      </c>
      <c r="C3189" t="s">
        <v>4457</v>
      </c>
      <c r="D3189" t="s">
        <v>4463</v>
      </c>
      <c r="E3189" t="s">
        <v>4473</v>
      </c>
      <c r="F3189" t="s">
        <v>4476</v>
      </c>
      <c r="G3189">
        <v>7</v>
      </c>
      <c r="H3189">
        <v>602</v>
      </c>
      <c r="I3189">
        <v>4214</v>
      </c>
      <c r="J3189" t="str">
        <f t="shared" si="147"/>
        <v>September</v>
      </c>
      <c r="K3189" t="str">
        <f t="shared" si="148"/>
        <v>Q3</v>
      </c>
      <c r="L3189">
        <f t="shared" si="149"/>
        <v>2023</v>
      </c>
    </row>
    <row r="3190" spans="1:12" x14ac:dyDescent="0.3">
      <c r="A3190" t="s">
        <v>3195</v>
      </c>
      <c r="B3190" s="2">
        <v>45193</v>
      </c>
      <c r="C3190" t="s">
        <v>4459</v>
      </c>
      <c r="D3190" t="s">
        <v>4463</v>
      </c>
      <c r="E3190" t="s">
        <v>4473</v>
      </c>
      <c r="F3190" t="s">
        <v>4477</v>
      </c>
      <c r="G3190">
        <v>2</v>
      </c>
      <c r="H3190">
        <v>816</v>
      </c>
      <c r="I3190">
        <v>1632</v>
      </c>
      <c r="J3190" t="str">
        <f t="shared" si="147"/>
        <v>September</v>
      </c>
      <c r="K3190" t="str">
        <f t="shared" si="148"/>
        <v>Q3</v>
      </c>
      <c r="L3190">
        <f t="shared" si="149"/>
        <v>2023</v>
      </c>
    </row>
    <row r="3191" spans="1:12" x14ac:dyDescent="0.3">
      <c r="A3191" t="s">
        <v>3196</v>
      </c>
      <c r="B3191" s="2">
        <v>45194</v>
      </c>
      <c r="C3191" t="s">
        <v>4459</v>
      </c>
      <c r="D3191" t="s">
        <v>4464</v>
      </c>
      <c r="E3191" t="s">
        <v>4471</v>
      </c>
      <c r="F3191" t="s">
        <v>4478</v>
      </c>
      <c r="G3191">
        <v>7</v>
      </c>
      <c r="H3191">
        <v>842</v>
      </c>
      <c r="I3191">
        <v>5894</v>
      </c>
      <c r="J3191" t="str">
        <f t="shared" si="147"/>
        <v>September</v>
      </c>
      <c r="K3191" t="str">
        <f t="shared" si="148"/>
        <v>Q3</v>
      </c>
      <c r="L3191">
        <f t="shared" si="149"/>
        <v>2023</v>
      </c>
    </row>
    <row r="3192" spans="1:12" x14ac:dyDescent="0.3">
      <c r="A3192" t="s">
        <v>3197</v>
      </c>
      <c r="B3192" s="2">
        <v>45195</v>
      </c>
      <c r="C3192" t="s">
        <v>4459</v>
      </c>
      <c r="D3192" t="s">
        <v>4465</v>
      </c>
      <c r="E3192" t="s">
        <v>4474</v>
      </c>
      <c r="F3192" t="s">
        <v>4478</v>
      </c>
      <c r="G3192">
        <v>19</v>
      </c>
      <c r="H3192">
        <v>1199</v>
      </c>
      <c r="I3192">
        <v>22781</v>
      </c>
      <c r="J3192" t="str">
        <f t="shared" si="147"/>
        <v>September</v>
      </c>
      <c r="K3192" t="str">
        <f t="shared" si="148"/>
        <v>Q3</v>
      </c>
      <c r="L3192">
        <f t="shared" si="149"/>
        <v>2023</v>
      </c>
    </row>
    <row r="3193" spans="1:12" x14ac:dyDescent="0.3">
      <c r="A3193" t="s">
        <v>3198</v>
      </c>
      <c r="B3193" s="2">
        <v>45196</v>
      </c>
      <c r="C3193" t="s">
        <v>4457</v>
      </c>
      <c r="D3193" t="s">
        <v>4460</v>
      </c>
      <c r="E3193" t="s">
        <v>4471</v>
      </c>
      <c r="F3193" t="s">
        <v>4476</v>
      </c>
      <c r="G3193">
        <v>13</v>
      </c>
      <c r="H3193">
        <v>1081</v>
      </c>
      <c r="I3193">
        <v>14053</v>
      </c>
      <c r="J3193" t="str">
        <f t="shared" si="147"/>
        <v>September</v>
      </c>
      <c r="K3193" t="str">
        <f t="shared" si="148"/>
        <v>Q3</v>
      </c>
      <c r="L3193">
        <f t="shared" si="149"/>
        <v>2023</v>
      </c>
    </row>
    <row r="3194" spans="1:12" x14ac:dyDescent="0.3">
      <c r="A3194" t="s">
        <v>3199</v>
      </c>
      <c r="B3194" s="2">
        <v>45197</v>
      </c>
      <c r="C3194" t="s">
        <v>4456</v>
      </c>
      <c r="D3194" t="s">
        <v>4460</v>
      </c>
      <c r="E3194" t="s">
        <v>4472</v>
      </c>
      <c r="F3194" t="s">
        <v>4478</v>
      </c>
      <c r="G3194">
        <v>5</v>
      </c>
      <c r="H3194">
        <v>1545</v>
      </c>
      <c r="I3194">
        <v>7725</v>
      </c>
      <c r="J3194" t="str">
        <f t="shared" si="147"/>
        <v>September</v>
      </c>
      <c r="K3194" t="str">
        <f t="shared" si="148"/>
        <v>Q3</v>
      </c>
      <c r="L3194">
        <f t="shared" si="149"/>
        <v>2023</v>
      </c>
    </row>
    <row r="3195" spans="1:12" x14ac:dyDescent="0.3">
      <c r="A3195" t="s">
        <v>3200</v>
      </c>
      <c r="B3195" s="2">
        <v>45198</v>
      </c>
      <c r="C3195" t="s">
        <v>4458</v>
      </c>
      <c r="D3195" t="s">
        <v>4463</v>
      </c>
      <c r="E3195" t="s">
        <v>4474</v>
      </c>
      <c r="F3195" t="s">
        <v>4477</v>
      </c>
      <c r="G3195">
        <v>19</v>
      </c>
      <c r="H3195">
        <v>1541</v>
      </c>
      <c r="I3195">
        <v>29279</v>
      </c>
      <c r="J3195" t="str">
        <f t="shared" si="147"/>
        <v>September</v>
      </c>
      <c r="K3195" t="str">
        <f t="shared" si="148"/>
        <v>Q3</v>
      </c>
      <c r="L3195">
        <f t="shared" si="149"/>
        <v>2023</v>
      </c>
    </row>
    <row r="3196" spans="1:12" x14ac:dyDescent="0.3">
      <c r="A3196" t="s">
        <v>3201</v>
      </c>
      <c r="B3196" s="2">
        <v>45199</v>
      </c>
      <c r="C3196" t="s">
        <v>4459</v>
      </c>
      <c r="D3196" t="s">
        <v>4467</v>
      </c>
      <c r="E3196" t="s">
        <v>4470</v>
      </c>
      <c r="F3196" t="s">
        <v>4476</v>
      </c>
      <c r="G3196">
        <v>1</v>
      </c>
      <c r="H3196">
        <v>929</v>
      </c>
      <c r="I3196">
        <v>929</v>
      </c>
      <c r="J3196" t="str">
        <f t="shared" si="147"/>
        <v>September</v>
      </c>
      <c r="K3196" t="str">
        <f t="shared" si="148"/>
        <v>Q3</v>
      </c>
      <c r="L3196">
        <f t="shared" si="149"/>
        <v>2023</v>
      </c>
    </row>
    <row r="3197" spans="1:12" x14ac:dyDescent="0.3">
      <c r="A3197" t="s">
        <v>3202</v>
      </c>
      <c r="B3197" s="2">
        <v>45200</v>
      </c>
      <c r="C3197" t="s">
        <v>4457</v>
      </c>
      <c r="D3197" t="s">
        <v>4462</v>
      </c>
      <c r="E3197" t="s">
        <v>4470</v>
      </c>
      <c r="F3197" t="s">
        <v>4476</v>
      </c>
      <c r="G3197">
        <v>1</v>
      </c>
      <c r="H3197">
        <v>1935</v>
      </c>
      <c r="I3197">
        <v>1935</v>
      </c>
      <c r="J3197" t="str">
        <f t="shared" si="147"/>
        <v>October</v>
      </c>
      <c r="K3197" t="str">
        <f t="shared" si="148"/>
        <v>Q4</v>
      </c>
      <c r="L3197">
        <f t="shared" si="149"/>
        <v>2023</v>
      </c>
    </row>
    <row r="3198" spans="1:12" x14ac:dyDescent="0.3">
      <c r="A3198" t="s">
        <v>3203</v>
      </c>
      <c r="B3198" s="2">
        <v>45201</v>
      </c>
      <c r="C3198" t="s">
        <v>4457</v>
      </c>
      <c r="D3198" t="s">
        <v>4462</v>
      </c>
      <c r="E3198" t="s">
        <v>4470</v>
      </c>
      <c r="F3198" t="s">
        <v>4477</v>
      </c>
      <c r="G3198">
        <v>18</v>
      </c>
      <c r="H3198">
        <v>901</v>
      </c>
      <c r="I3198">
        <v>16218</v>
      </c>
      <c r="J3198" t="str">
        <f t="shared" si="147"/>
        <v>October</v>
      </c>
      <c r="K3198" t="str">
        <f t="shared" si="148"/>
        <v>Q4</v>
      </c>
      <c r="L3198">
        <f t="shared" si="149"/>
        <v>2023</v>
      </c>
    </row>
    <row r="3199" spans="1:12" x14ac:dyDescent="0.3">
      <c r="A3199" t="s">
        <v>3204</v>
      </c>
      <c r="B3199" s="2">
        <v>45202</v>
      </c>
      <c r="C3199" t="s">
        <v>4458</v>
      </c>
      <c r="D3199" t="s">
        <v>4463</v>
      </c>
      <c r="E3199" t="s">
        <v>4471</v>
      </c>
      <c r="F3199" t="s">
        <v>4477</v>
      </c>
      <c r="G3199">
        <v>1</v>
      </c>
      <c r="H3199">
        <v>559</v>
      </c>
      <c r="I3199">
        <v>559</v>
      </c>
      <c r="J3199" t="str">
        <f t="shared" si="147"/>
        <v>October</v>
      </c>
      <c r="K3199" t="str">
        <f t="shared" si="148"/>
        <v>Q4</v>
      </c>
      <c r="L3199">
        <f t="shared" si="149"/>
        <v>2023</v>
      </c>
    </row>
    <row r="3200" spans="1:12" x14ac:dyDescent="0.3">
      <c r="A3200" t="s">
        <v>3205</v>
      </c>
      <c r="B3200" s="2">
        <v>45203</v>
      </c>
      <c r="C3200" t="s">
        <v>4458</v>
      </c>
      <c r="D3200" t="s">
        <v>4466</v>
      </c>
      <c r="E3200" t="s">
        <v>4470</v>
      </c>
      <c r="F3200" t="s">
        <v>4477</v>
      </c>
      <c r="G3200">
        <v>5</v>
      </c>
      <c r="H3200">
        <v>1475</v>
      </c>
      <c r="I3200">
        <v>7375</v>
      </c>
      <c r="J3200" t="str">
        <f t="shared" si="147"/>
        <v>October</v>
      </c>
      <c r="K3200" t="str">
        <f t="shared" si="148"/>
        <v>Q4</v>
      </c>
      <c r="L3200">
        <f t="shared" si="149"/>
        <v>2023</v>
      </c>
    </row>
    <row r="3201" spans="1:12" x14ac:dyDescent="0.3">
      <c r="A3201" t="s">
        <v>3206</v>
      </c>
      <c r="B3201" s="2">
        <v>45204</v>
      </c>
      <c r="C3201" t="s">
        <v>4457</v>
      </c>
      <c r="D3201" t="s">
        <v>4465</v>
      </c>
      <c r="E3201" t="s">
        <v>4474</v>
      </c>
      <c r="F3201" t="s">
        <v>4478</v>
      </c>
      <c r="G3201">
        <v>9</v>
      </c>
      <c r="H3201">
        <v>1909</v>
      </c>
      <c r="I3201">
        <v>17181</v>
      </c>
      <c r="J3201" t="str">
        <f t="shared" si="147"/>
        <v>October</v>
      </c>
      <c r="K3201" t="str">
        <f t="shared" si="148"/>
        <v>Q4</v>
      </c>
      <c r="L3201">
        <f t="shared" si="149"/>
        <v>2023</v>
      </c>
    </row>
    <row r="3202" spans="1:12" x14ac:dyDescent="0.3">
      <c r="A3202" t="s">
        <v>3207</v>
      </c>
      <c r="B3202" s="2">
        <v>45205</v>
      </c>
      <c r="C3202" t="s">
        <v>4456</v>
      </c>
      <c r="D3202" t="s">
        <v>4462</v>
      </c>
      <c r="E3202" t="s">
        <v>4470</v>
      </c>
      <c r="F3202" t="s">
        <v>4477</v>
      </c>
      <c r="G3202">
        <v>12</v>
      </c>
      <c r="H3202">
        <v>1249</v>
      </c>
      <c r="I3202">
        <v>14988</v>
      </c>
      <c r="J3202" t="str">
        <f t="shared" si="147"/>
        <v>October</v>
      </c>
      <c r="K3202" t="str">
        <f t="shared" si="148"/>
        <v>Q4</v>
      </c>
      <c r="L3202">
        <f t="shared" si="149"/>
        <v>2023</v>
      </c>
    </row>
    <row r="3203" spans="1:12" x14ac:dyDescent="0.3">
      <c r="A3203" t="s">
        <v>3208</v>
      </c>
      <c r="B3203" s="2">
        <v>45206</v>
      </c>
      <c r="C3203" t="s">
        <v>4458</v>
      </c>
      <c r="D3203" t="s">
        <v>4463</v>
      </c>
      <c r="E3203" t="s">
        <v>4469</v>
      </c>
      <c r="F3203" t="s">
        <v>4476</v>
      </c>
      <c r="G3203">
        <v>9</v>
      </c>
      <c r="H3203">
        <v>1813</v>
      </c>
      <c r="I3203">
        <v>16317</v>
      </c>
      <c r="J3203" t="str">
        <f t="shared" ref="J3203:J3266" si="150">TEXT(B3203,"MMMM")</f>
        <v>October</v>
      </c>
      <c r="K3203" t="str">
        <f t="shared" ref="K3203:K3266" si="151">"Q"&amp;ROUNDUP(MONTH(B3203)/3,0)</f>
        <v>Q4</v>
      </c>
      <c r="L3203">
        <f t="shared" ref="L3203:L3266" si="152">YEAR(B3203)</f>
        <v>2023</v>
      </c>
    </row>
    <row r="3204" spans="1:12" x14ac:dyDescent="0.3">
      <c r="A3204" t="s">
        <v>3209</v>
      </c>
      <c r="B3204" s="2">
        <v>45207</v>
      </c>
      <c r="C3204" t="s">
        <v>4457</v>
      </c>
      <c r="D3204" t="s">
        <v>4462</v>
      </c>
      <c r="E3204" t="s">
        <v>4470</v>
      </c>
      <c r="F3204" t="s">
        <v>4477</v>
      </c>
      <c r="G3204">
        <v>18</v>
      </c>
      <c r="H3204">
        <v>1015</v>
      </c>
      <c r="I3204">
        <v>18270</v>
      </c>
      <c r="J3204" t="str">
        <f t="shared" si="150"/>
        <v>October</v>
      </c>
      <c r="K3204" t="str">
        <f t="shared" si="151"/>
        <v>Q4</v>
      </c>
      <c r="L3204">
        <f t="shared" si="152"/>
        <v>2023</v>
      </c>
    </row>
    <row r="3205" spans="1:12" x14ac:dyDescent="0.3">
      <c r="A3205" t="s">
        <v>3210</v>
      </c>
      <c r="B3205" s="2">
        <v>45208</v>
      </c>
      <c r="C3205" t="s">
        <v>4458</v>
      </c>
      <c r="D3205" t="s">
        <v>4460</v>
      </c>
      <c r="E3205" t="s">
        <v>4473</v>
      </c>
      <c r="F3205" t="s">
        <v>4476</v>
      </c>
      <c r="G3205">
        <v>11</v>
      </c>
      <c r="H3205">
        <v>1908</v>
      </c>
      <c r="I3205">
        <v>20988</v>
      </c>
      <c r="J3205" t="str">
        <f t="shared" si="150"/>
        <v>October</v>
      </c>
      <c r="K3205" t="str">
        <f t="shared" si="151"/>
        <v>Q4</v>
      </c>
      <c r="L3205">
        <f t="shared" si="152"/>
        <v>2023</v>
      </c>
    </row>
    <row r="3206" spans="1:12" x14ac:dyDescent="0.3">
      <c r="A3206" t="s">
        <v>3211</v>
      </c>
      <c r="B3206" s="2">
        <v>45209</v>
      </c>
      <c r="C3206" t="s">
        <v>4456</v>
      </c>
      <c r="D3206" t="s">
        <v>4463</v>
      </c>
      <c r="E3206" t="s">
        <v>4472</v>
      </c>
      <c r="F3206" t="s">
        <v>4476</v>
      </c>
      <c r="G3206">
        <v>1</v>
      </c>
      <c r="H3206">
        <v>963</v>
      </c>
      <c r="I3206">
        <v>963</v>
      </c>
      <c r="J3206" t="str">
        <f t="shared" si="150"/>
        <v>October</v>
      </c>
      <c r="K3206" t="str">
        <f t="shared" si="151"/>
        <v>Q4</v>
      </c>
      <c r="L3206">
        <f t="shared" si="152"/>
        <v>2023</v>
      </c>
    </row>
    <row r="3207" spans="1:12" x14ac:dyDescent="0.3">
      <c r="A3207" t="s">
        <v>3212</v>
      </c>
      <c r="B3207" s="2">
        <v>45210</v>
      </c>
      <c r="C3207" t="s">
        <v>4459</v>
      </c>
      <c r="D3207" t="s">
        <v>4465</v>
      </c>
      <c r="E3207" t="s">
        <v>4471</v>
      </c>
      <c r="F3207" t="s">
        <v>4478</v>
      </c>
      <c r="G3207">
        <v>19</v>
      </c>
      <c r="H3207">
        <v>1440</v>
      </c>
      <c r="I3207">
        <v>27360</v>
      </c>
      <c r="J3207" t="str">
        <f t="shared" si="150"/>
        <v>October</v>
      </c>
      <c r="K3207" t="str">
        <f t="shared" si="151"/>
        <v>Q4</v>
      </c>
      <c r="L3207">
        <f t="shared" si="152"/>
        <v>2023</v>
      </c>
    </row>
    <row r="3208" spans="1:12" x14ac:dyDescent="0.3">
      <c r="A3208" t="s">
        <v>3213</v>
      </c>
      <c r="B3208" s="2">
        <v>45211</v>
      </c>
      <c r="C3208" t="s">
        <v>4458</v>
      </c>
      <c r="D3208" t="s">
        <v>4463</v>
      </c>
      <c r="E3208" t="s">
        <v>4468</v>
      </c>
      <c r="F3208" t="s">
        <v>4477</v>
      </c>
      <c r="G3208">
        <v>10</v>
      </c>
      <c r="H3208">
        <v>1561</v>
      </c>
      <c r="I3208">
        <v>15610</v>
      </c>
      <c r="J3208" t="str">
        <f t="shared" si="150"/>
        <v>October</v>
      </c>
      <c r="K3208" t="str">
        <f t="shared" si="151"/>
        <v>Q4</v>
      </c>
      <c r="L3208">
        <f t="shared" si="152"/>
        <v>2023</v>
      </c>
    </row>
    <row r="3209" spans="1:12" x14ac:dyDescent="0.3">
      <c r="A3209" t="s">
        <v>3214</v>
      </c>
      <c r="B3209" s="2">
        <v>45212</v>
      </c>
      <c r="C3209" t="s">
        <v>4456</v>
      </c>
      <c r="D3209" t="s">
        <v>4464</v>
      </c>
      <c r="E3209" t="s">
        <v>4472</v>
      </c>
      <c r="F3209" t="s">
        <v>4478</v>
      </c>
      <c r="G3209">
        <v>2</v>
      </c>
      <c r="H3209">
        <v>67</v>
      </c>
      <c r="I3209">
        <v>134</v>
      </c>
      <c r="J3209" t="str">
        <f t="shared" si="150"/>
        <v>October</v>
      </c>
      <c r="K3209" t="str">
        <f t="shared" si="151"/>
        <v>Q4</v>
      </c>
      <c r="L3209">
        <f t="shared" si="152"/>
        <v>2023</v>
      </c>
    </row>
    <row r="3210" spans="1:12" x14ac:dyDescent="0.3">
      <c r="A3210" t="s">
        <v>3215</v>
      </c>
      <c r="B3210" s="2">
        <v>45213</v>
      </c>
      <c r="C3210" t="s">
        <v>4457</v>
      </c>
      <c r="D3210" t="s">
        <v>4463</v>
      </c>
      <c r="E3210" t="s">
        <v>4469</v>
      </c>
      <c r="F3210" t="s">
        <v>4477</v>
      </c>
      <c r="G3210">
        <v>7</v>
      </c>
      <c r="H3210">
        <v>105</v>
      </c>
      <c r="I3210">
        <v>735</v>
      </c>
      <c r="J3210" t="str">
        <f t="shared" si="150"/>
        <v>October</v>
      </c>
      <c r="K3210" t="str">
        <f t="shared" si="151"/>
        <v>Q4</v>
      </c>
      <c r="L3210">
        <f t="shared" si="152"/>
        <v>2023</v>
      </c>
    </row>
    <row r="3211" spans="1:12" x14ac:dyDescent="0.3">
      <c r="A3211" t="s">
        <v>3216</v>
      </c>
      <c r="B3211" s="2">
        <v>45214</v>
      </c>
      <c r="C3211" t="s">
        <v>4458</v>
      </c>
      <c r="D3211" t="s">
        <v>4463</v>
      </c>
      <c r="E3211" t="s">
        <v>4471</v>
      </c>
      <c r="F3211" t="s">
        <v>4477</v>
      </c>
      <c r="G3211">
        <v>2</v>
      </c>
      <c r="H3211">
        <v>968</v>
      </c>
      <c r="I3211">
        <v>1936</v>
      </c>
      <c r="J3211" t="str">
        <f t="shared" si="150"/>
        <v>October</v>
      </c>
      <c r="K3211" t="str">
        <f t="shared" si="151"/>
        <v>Q4</v>
      </c>
      <c r="L3211">
        <f t="shared" si="152"/>
        <v>2023</v>
      </c>
    </row>
    <row r="3212" spans="1:12" x14ac:dyDescent="0.3">
      <c r="A3212" t="s">
        <v>3217</v>
      </c>
      <c r="B3212" s="2">
        <v>45215</v>
      </c>
      <c r="C3212" t="s">
        <v>4458</v>
      </c>
      <c r="D3212" t="s">
        <v>4467</v>
      </c>
      <c r="E3212" t="s">
        <v>4474</v>
      </c>
      <c r="F3212" t="s">
        <v>4477</v>
      </c>
      <c r="G3212">
        <v>19</v>
      </c>
      <c r="H3212">
        <v>1108</v>
      </c>
      <c r="I3212">
        <v>21052</v>
      </c>
      <c r="J3212" t="str">
        <f t="shared" si="150"/>
        <v>October</v>
      </c>
      <c r="K3212" t="str">
        <f t="shared" si="151"/>
        <v>Q4</v>
      </c>
      <c r="L3212">
        <f t="shared" si="152"/>
        <v>2023</v>
      </c>
    </row>
    <row r="3213" spans="1:12" x14ac:dyDescent="0.3">
      <c r="A3213" t="s">
        <v>3218</v>
      </c>
      <c r="B3213" s="2">
        <v>45216</v>
      </c>
      <c r="C3213" t="s">
        <v>4457</v>
      </c>
      <c r="D3213" t="s">
        <v>4460</v>
      </c>
      <c r="E3213" t="s">
        <v>4475</v>
      </c>
      <c r="F3213" t="s">
        <v>4477</v>
      </c>
      <c r="G3213">
        <v>6</v>
      </c>
      <c r="H3213">
        <v>951</v>
      </c>
      <c r="I3213">
        <v>5706</v>
      </c>
      <c r="J3213" t="str">
        <f t="shared" si="150"/>
        <v>October</v>
      </c>
      <c r="K3213" t="str">
        <f t="shared" si="151"/>
        <v>Q4</v>
      </c>
      <c r="L3213">
        <f t="shared" si="152"/>
        <v>2023</v>
      </c>
    </row>
    <row r="3214" spans="1:12" x14ac:dyDescent="0.3">
      <c r="A3214" t="s">
        <v>3219</v>
      </c>
      <c r="B3214" s="2">
        <v>45217</v>
      </c>
      <c r="C3214" t="s">
        <v>4459</v>
      </c>
      <c r="D3214" t="s">
        <v>4465</v>
      </c>
      <c r="E3214" t="s">
        <v>4471</v>
      </c>
      <c r="F3214" t="s">
        <v>4477</v>
      </c>
      <c r="G3214">
        <v>10</v>
      </c>
      <c r="H3214">
        <v>679</v>
      </c>
      <c r="I3214">
        <v>6790</v>
      </c>
      <c r="J3214" t="str">
        <f t="shared" si="150"/>
        <v>October</v>
      </c>
      <c r="K3214" t="str">
        <f t="shared" si="151"/>
        <v>Q4</v>
      </c>
      <c r="L3214">
        <f t="shared" si="152"/>
        <v>2023</v>
      </c>
    </row>
    <row r="3215" spans="1:12" x14ac:dyDescent="0.3">
      <c r="A3215" t="s">
        <v>3220</v>
      </c>
      <c r="B3215" s="2">
        <v>45218</v>
      </c>
      <c r="C3215" t="s">
        <v>4457</v>
      </c>
      <c r="D3215" t="s">
        <v>4467</v>
      </c>
      <c r="E3215" t="s">
        <v>4473</v>
      </c>
      <c r="F3215" t="s">
        <v>4476</v>
      </c>
      <c r="G3215">
        <v>9</v>
      </c>
      <c r="H3215">
        <v>843</v>
      </c>
      <c r="I3215">
        <v>7587</v>
      </c>
      <c r="J3215" t="str">
        <f t="shared" si="150"/>
        <v>October</v>
      </c>
      <c r="K3215" t="str">
        <f t="shared" si="151"/>
        <v>Q4</v>
      </c>
      <c r="L3215">
        <f t="shared" si="152"/>
        <v>2023</v>
      </c>
    </row>
    <row r="3216" spans="1:12" x14ac:dyDescent="0.3">
      <c r="A3216" t="s">
        <v>3221</v>
      </c>
      <c r="B3216" s="2">
        <v>45219</v>
      </c>
      <c r="C3216" t="s">
        <v>4458</v>
      </c>
      <c r="D3216" t="s">
        <v>4463</v>
      </c>
      <c r="E3216" t="s">
        <v>4474</v>
      </c>
      <c r="F3216" t="s">
        <v>4476</v>
      </c>
      <c r="G3216">
        <v>8</v>
      </c>
      <c r="H3216">
        <v>1839</v>
      </c>
      <c r="I3216">
        <v>14712</v>
      </c>
      <c r="J3216" t="str">
        <f t="shared" si="150"/>
        <v>October</v>
      </c>
      <c r="K3216" t="str">
        <f t="shared" si="151"/>
        <v>Q4</v>
      </c>
      <c r="L3216">
        <f t="shared" si="152"/>
        <v>2023</v>
      </c>
    </row>
    <row r="3217" spans="1:12" x14ac:dyDescent="0.3">
      <c r="A3217" t="s">
        <v>3222</v>
      </c>
      <c r="B3217" s="2">
        <v>45220</v>
      </c>
      <c r="C3217" t="s">
        <v>4457</v>
      </c>
      <c r="D3217" t="s">
        <v>4465</v>
      </c>
      <c r="E3217" t="s">
        <v>4472</v>
      </c>
      <c r="F3217" t="s">
        <v>4477</v>
      </c>
      <c r="G3217">
        <v>11</v>
      </c>
      <c r="H3217">
        <v>1798</v>
      </c>
      <c r="I3217">
        <v>19778</v>
      </c>
      <c r="J3217" t="str">
        <f t="shared" si="150"/>
        <v>October</v>
      </c>
      <c r="K3217" t="str">
        <f t="shared" si="151"/>
        <v>Q4</v>
      </c>
      <c r="L3217">
        <f t="shared" si="152"/>
        <v>2023</v>
      </c>
    </row>
    <row r="3218" spans="1:12" x14ac:dyDescent="0.3">
      <c r="A3218" t="s">
        <v>3223</v>
      </c>
      <c r="B3218" s="2">
        <v>45221</v>
      </c>
      <c r="C3218" t="s">
        <v>4456</v>
      </c>
      <c r="D3218" t="s">
        <v>4464</v>
      </c>
      <c r="E3218" t="s">
        <v>4472</v>
      </c>
      <c r="F3218" t="s">
        <v>4476</v>
      </c>
      <c r="G3218">
        <v>9</v>
      </c>
      <c r="H3218">
        <v>1646</v>
      </c>
      <c r="I3218">
        <v>14814</v>
      </c>
      <c r="J3218" t="str">
        <f t="shared" si="150"/>
        <v>October</v>
      </c>
      <c r="K3218" t="str">
        <f t="shared" si="151"/>
        <v>Q4</v>
      </c>
      <c r="L3218">
        <f t="shared" si="152"/>
        <v>2023</v>
      </c>
    </row>
    <row r="3219" spans="1:12" x14ac:dyDescent="0.3">
      <c r="A3219" t="s">
        <v>3224</v>
      </c>
      <c r="B3219" s="2">
        <v>45222</v>
      </c>
      <c r="C3219" t="s">
        <v>4457</v>
      </c>
      <c r="D3219" t="s">
        <v>4465</v>
      </c>
      <c r="E3219" t="s">
        <v>4470</v>
      </c>
      <c r="F3219" t="s">
        <v>4478</v>
      </c>
      <c r="G3219">
        <v>9</v>
      </c>
      <c r="H3219">
        <v>1673</v>
      </c>
      <c r="I3219">
        <v>15057</v>
      </c>
      <c r="J3219" t="str">
        <f t="shared" si="150"/>
        <v>October</v>
      </c>
      <c r="K3219" t="str">
        <f t="shared" si="151"/>
        <v>Q4</v>
      </c>
      <c r="L3219">
        <f t="shared" si="152"/>
        <v>2023</v>
      </c>
    </row>
    <row r="3220" spans="1:12" x14ac:dyDescent="0.3">
      <c r="A3220" t="s">
        <v>3225</v>
      </c>
      <c r="B3220" s="2">
        <v>45223</v>
      </c>
      <c r="C3220" t="s">
        <v>4458</v>
      </c>
      <c r="D3220" t="s">
        <v>4462</v>
      </c>
      <c r="E3220" t="s">
        <v>4474</v>
      </c>
      <c r="F3220" t="s">
        <v>4478</v>
      </c>
      <c r="G3220">
        <v>8</v>
      </c>
      <c r="H3220">
        <v>1856</v>
      </c>
      <c r="I3220">
        <v>14848</v>
      </c>
      <c r="J3220" t="str">
        <f t="shared" si="150"/>
        <v>October</v>
      </c>
      <c r="K3220" t="str">
        <f t="shared" si="151"/>
        <v>Q4</v>
      </c>
      <c r="L3220">
        <f t="shared" si="152"/>
        <v>2023</v>
      </c>
    </row>
    <row r="3221" spans="1:12" x14ac:dyDescent="0.3">
      <c r="A3221" t="s">
        <v>3226</v>
      </c>
      <c r="B3221" s="2">
        <v>45224</v>
      </c>
      <c r="C3221" t="s">
        <v>4457</v>
      </c>
      <c r="D3221" t="s">
        <v>4467</v>
      </c>
      <c r="E3221" t="s">
        <v>4475</v>
      </c>
      <c r="F3221" t="s">
        <v>4478</v>
      </c>
      <c r="G3221">
        <v>15</v>
      </c>
      <c r="H3221">
        <v>396</v>
      </c>
      <c r="I3221">
        <v>5940</v>
      </c>
      <c r="J3221" t="str">
        <f t="shared" si="150"/>
        <v>October</v>
      </c>
      <c r="K3221" t="str">
        <f t="shared" si="151"/>
        <v>Q4</v>
      </c>
      <c r="L3221">
        <f t="shared" si="152"/>
        <v>2023</v>
      </c>
    </row>
    <row r="3222" spans="1:12" x14ac:dyDescent="0.3">
      <c r="A3222" t="s">
        <v>3227</v>
      </c>
      <c r="B3222" s="2">
        <v>45225</v>
      </c>
      <c r="C3222" t="s">
        <v>4459</v>
      </c>
      <c r="D3222" t="s">
        <v>4465</v>
      </c>
      <c r="E3222" t="s">
        <v>4473</v>
      </c>
      <c r="F3222" t="s">
        <v>4477</v>
      </c>
      <c r="G3222">
        <v>2</v>
      </c>
      <c r="H3222">
        <v>1105</v>
      </c>
      <c r="I3222">
        <v>2210</v>
      </c>
      <c r="J3222" t="str">
        <f t="shared" si="150"/>
        <v>October</v>
      </c>
      <c r="K3222" t="str">
        <f t="shared" si="151"/>
        <v>Q4</v>
      </c>
      <c r="L3222">
        <f t="shared" si="152"/>
        <v>2023</v>
      </c>
    </row>
    <row r="3223" spans="1:12" x14ac:dyDescent="0.3">
      <c r="A3223" t="s">
        <v>3228</v>
      </c>
      <c r="B3223" s="2">
        <v>45226</v>
      </c>
      <c r="C3223" t="s">
        <v>4457</v>
      </c>
      <c r="D3223" t="s">
        <v>4460</v>
      </c>
      <c r="E3223" t="s">
        <v>4470</v>
      </c>
      <c r="F3223" t="s">
        <v>4477</v>
      </c>
      <c r="G3223">
        <v>1</v>
      </c>
      <c r="H3223">
        <v>957</v>
      </c>
      <c r="I3223">
        <v>957</v>
      </c>
      <c r="J3223" t="str">
        <f t="shared" si="150"/>
        <v>October</v>
      </c>
      <c r="K3223" t="str">
        <f t="shared" si="151"/>
        <v>Q4</v>
      </c>
      <c r="L3223">
        <f t="shared" si="152"/>
        <v>2023</v>
      </c>
    </row>
    <row r="3224" spans="1:12" x14ac:dyDescent="0.3">
      <c r="A3224" t="s">
        <v>3229</v>
      </c>
      <c r="B3224" s="2">
        <v>45227</v>
      </c>
      <c r="C3224" t="s">
        <v>4459</v>
      </c>
      <c r="D3224" t="s">
        <v>4464</v>
      </c>
      <c r="E3224" t="s">
        <v>4470</v>
      </c>
      <c r="F3224" t="s">
        <v>4476</v>
      </c>
      <c r="G3224">
        <v>9</v>
      </c>
      <c r="H3224">
        <v>1073</v>
      </c>
      <c r="I3224">
        <v>9657</v>
      </c>
      <c r="J3224" t="str">
        <f t="shared" si="150"/>
        <v>October</v>
      </c>
      <c r="K3224" t="str">
        <f t="shared" si="151"/>
        <v>Q4</v>
      </c>
      <c r="L3224">
        <f t="shared" si="152"/>
        <v>2023</v>
      </c>
    </row>
    <row r="3225" spans="1:12" x14ac:dyDescent="0.3">
      <c r="A3225" t="s">
        <v>3230</v>
      </c>
      <c r="B3225" s="2">
        <v>45228</v>
      </c>
      <c r="C3225" t="s">
        <v>4456</v>
      </c>
      <c r="D3225" t="s">
        <v>4461</v>
      </c>
      <c r="E3225" t="s">
        <v>4475</v>
      </c>
      <c r="F3225" t="s">
        <v>4476</v>
      </c>
      <c r="G3225">
        <v>9</v>
      </c>
      <c r="H3225">
        <v>1206</v>
      </c>
      <c r="I3225">
        <v>10854</v>
      </c>
      <c r="J3225" t="str">
        <f t="shared" si="150"/>
        <v>October</v>
      </c>
      <c r="K3225" t="str">
        <f t="shared" si="151"/>
        <v>Q4</v>
      </c>
      <c r="L3225">
        <f t="shared" si="152"/>
        <v>2023</v>
      </c>
    </row>
    <row r="3226" spans="1:12" x14ac:dyDescent="0.3">
      <c r="A3226" t="s">
        <v>3231</v>
      </c>
      <c r="B3226" s="2">
        <v>45229</v>
      </c>
      <c r="C3226" t="s">
        <v>4459</v>
      </c>
      <c r="D3226" t="s">
        <v>4463</v>
      </c>
      <c r="E3226" t="s">
        <v>4471</v>
      </c>
      <c r="F3226" t="s">
        <v>4476</v>
      </c>
      <c r="G3226">
        <v>13</v>
      </c>
      <c r="H3226">
        <v>625</v>
      </c>
      <c r="I3226">
        <v>8125</v>
      </c>
      <c r="J3226" t="str">
        <f t="shared" si="150"/>
        <v>October</v>
      </c>
      <c r="K3226" t="str">
        <f t="shared" si="151"/>
        <v>Q4</v>
      </c>
      <c r="L3226">
        <f t="shared" si="152"/>
        <v>2023</v>
      </c>
    </row>
    <row r="3227" spans="1:12" x14ac:dyDescent="0.3">
      <c r="A3227" t="s">
        <v>3232</v>
      </c>
      <c r="B3227" s="2">
        <v>45230</v>
      </c>
      <c r="C3227" t="s">
        <v>4457</v>
      </c>
      <c r="D3227" t="s">
        <v>4465</v>
      </c>
      <c r="E3227" t="s">
        <v>4472</v>
      </c>
      <c r="F3227" t="s">
        <v>4478</v>
      </c>
      <c r="G3227">
        <v>8</v>
      </c>
      <c r="H3227">
        <v>248</v>
      </c>
      <c r="I3227">
        <v>1984</v>
      </c>
      <c r="J3227" t="str">
        <f t="shared" si="150"/>
        <v>October</v>
      </c>
      <c r="K3227" t="str">
        <f t="shared" si="151"/>
        <v>Q4</v>
      </c>
      <c r="L3227">
        <f t="shared" si="152"/>
        <v>2023</v>
      </c>
    </row>
    <row r="3228" spans="1:12" x14ac:dyDescent="0.3">
      <c r="A3228" t="s">
        <v>3233</v>
      </c>
      <c r="B3228" s="2">
        <v>45231</v>
      </c>
      <c r="C3228" t="s">
        <v>4458</v>
      </c>
      <c r="D3228" t="s">
        <v>4463</v>
      </c>
      <c r="E3228" t="s">
        <v>4470</v>
      </c>
      <c r="F3228" t="s">
        <v>4478</v>
      </c>
      <c r="G3228">
        <v>5</v>
      </c>
      <c r="H3228">
        <v>1329</v>
      </c>
      <c r="I3228">
        <v>6645</v>
      </c>
      <c r="J3228" t="str">
        <f t="shared" si="150"/>
        <v>November</v>
      </c>
      <c r="K3228" t="str">
        <f t="shared" si="151"/>
        <v>Q4</v>
      </c>
      <c r="L3228">
        <f t="shared" si="152"/>
        <v>2023</v>
      </c>
    </row>
    <row r="3229" spans="1:12" x14ac:dyDescent="0.3">
      <c r="A3229" t="s">
        <v>3234</v>
      </c>
      <c r="B3229" s="2">
        <v>45232</v>
      </c>
      <c r="C3229" t="s">
        <v>4459</v>
      </c>
      <c r="D3229" t="s">
        <v>4466</v>
      </c>
      <c r="E3229" t="s">
        <v>4469</v>
      </c>
      <c r="F3229" t="s">
        <v>4478</v>
      </c>
      <c r="G3229">
        <v>3</v>
      </c>
      <c r="H3229">
        <v>1415</v>
      </c>
      <c r="I3229">
        <v>4245</v>
      </c>
      <c r="J3229" t="str">
        <f t="shared" si="150"/>
        <v>November</v>
      </c>
      <c r="K3229" t="str">
        <f t="shared" si="151"/>
        <v>Q4</v>
      </c>
      <c r="L3229">
        <f t="shared" si="152"/>
        <v>2023</v>
      </c>
    </row>
    <row r="3230" spans="1:12" x14ac:dyDescent="0.3">
      <c r="A3230" t="s">
        <v>3235</v>
      </c>
      <c r="B3230" s="2">
        <v>45233</v>
      </c>
      <c r="C3230" t="s">
        <v>4456</v>
      </c>
      <c r="D3230" t="s">
        <v>4462</v>
      </c>
      <c r="E3230" t="s">
        <v>4469</v>
      </c>
      <c r="F3230" t="s">
        <v>4478</v>
      </c>
      <c r="G3230">
        <v>4</v>
      </c>
      <c r="H3230">
        <v>1740</v>
      </c>
      <c r="I3230">
        <v>6960</v>
      </c>
      <c r="J3230" t="str">
        <f t="shared" si="150"/>
        <v>November</v>
      </c>
      <c r="K3230" t="str">
        <f t="shared" si="151"/>
        <v>Q4</v>
      </c>
      <c r="L3230">
        <f t="shared" si="152"/>
        <v>2023</v>
      </c>
    </row>
    <row r="3231" spans="1:12" x14ac:dyDescent="0.3">
      <c r="A3231" t="s">
        <v>3236</v>
      </c>
      <c r="B3231" s="2">
        <v>45234</v>
      </c>
      <c r="C3231" t="s">
        <v>4459</v>
      </c>
      <c r="D3231" t="s">
        <v>4467</v>
      </c>
      <c r="E3231" t="s">
        <v>4472</v>
      </c>
      <c r="F3231" t="s">
        <v>4476</v>
      </c>
      <c r="G3231">
        <v>17</v>
      </c>
      <c r="H3231">
        <v>1304</v>
      </c>
      <c r="I3231">
        <v>22168</v>
      </c>
      <c r="J3231" t="str">
        <f t="shared" si="150"/>
        <v>November</v>
      </c>
      <c r="K3231" t="str">
        <f t="shared" si="151"/>
        <v>Q4</v>
      </c>
      <c r="L3231">
        <f t="shared" si="152"/>
        <v>2023</v>
      </c>
    </row>
    <row r="3232" spans="1:12" x14ac:dyDescent="0.3">
      <c r="A3232" t="s">
        <v>3237</v>
      </c>
      <c r="B3232" s="2">
        <v>45235</v>
      </c>
      <c r="C3232" t="s">
        <v>4459</v>
      </c>
      <c r="D3232" t="s">
        <v>4462</v>
      </c>
      <c r="E3232" t="s">
        <v>4469</v>
      </c>
      <c r="F3232" t="s">
        <v>4477</v>
      </c>
      <c r="G3232">
        <v>16</v>
      </c>
      <c r="H3232">
        <v>350</v>
      </c>
      <c r="I3232">
        <v>5600</v>
      </c>
      <c r="J3232" t="str">
        <f t="shared" si="150"/>
        <v>November</v>
      </c>
      <c r="K3232" t="str">
        <f t="shared" si="151"/>
        <v>Q4</v>
      </c>
      <c r="L3232">
        <f t="shared" si="152"/>
        <v>2023</v>
      </c>
    </row>
    <row r="3233" spans="1:12" x14ac:dyDescent="0.3">
      <c r="A3233" t="s">
        <v>3238</v>
      </c>
      <c r="B3233" s="2">
        <v>45236</v>
      </c>
      <c r="C3233" t="s">
        <v>4459</v>
      </c>
      <c r="D3233" t="s">
        <v>4466</v>
      </c>
      <c r="E3233" t="s">
        <v>4475</v>
      </c>
      <c r="F3233" t="s">
        <v>4477</v>
      </c>
      <c r="G3233">
        <v>16</v>
      </c>
      <c r="H3233">
        <v>1066</v>
      </c>
      <c r="I3233">
        <v>17056</v>
      </c>
      <c r="J3233" t="str">
        <f t="shared" si="150"/>
        <v>November</v>
      </c>
      <c r="K3233" t="str">
        <f t="shared" si="151"/>
        <v>Q4</v>
      </c>
      <c r="L3233">
        <f t="shared" si="152"/>
        <v>2023</v>
      </c>
    </row>
    <row r="3234" spans="1:12" x14ac:dyDescent="0.3">
      <c r="A3234" t="s">
        <v>3239</v>
      </c>
      <c r="B3234" s="2">
        <v>45237</v>
      </c>
      <c r="C3234" t="s">
        <v>4456</v>
      </c>
      <c r="D3234" t="s">
        <v>4466</v>
      </c>
      <c r="E3234" t="s">
        <v>4471</v>
      </c>
      <c r="F3234" t="s">
        <v>4478</v>
      </c>
      <c r="G3234">
        <v>3</v>
      </c>
      <c r="H3234">
        <v>1620</v>
      </c>
      <c r="I3234">
        <v>4860</v>
      </c>
      <c r="J3234" t="str">
        <f t="shared" si="150"/>
        <v>November</v>
      </c>
      <c r="K3234" t="str">
        <f t="shared" si="151"/>
        <v>Q4</v>
      </c>
      <c r="L3234">
        <f t="shared" si="152"/>
        <v>2023</v>
      </c>
    </row>
    <row r="3235" spans="1:12" x14ac:dyDescent="0.3">
      <c r="A3235" t="s">
        <v>3240</v>
      </c>
      <c r="B3235" s="2">
        <v>45238</v>
      </c>
      <c r="C3235" t="s">
        <v>4457</v>
      </c>
      <c r="D3235" t="s">
        <v>4467</v>
      </c>
      <c r="E3235" t="s">
        <v>4473</v>
      </c>
      <c r="F3235" t="s">
        <v>4477</v>
      </c>
      <c r="G3235">
        <v>6</v>
      </c>
      <c r="H3235">
        <v>75</v>
      </c>
      <c r="I3235">
        <v>450</v>
      </c>
      <c r="J3235" t="str">
        <f t="shared" si="150"/>
        <v>November</v>
      </c>
      <c r="K3235" t="str">
        <f t="shared" si="151"/>
        <v>Q4</v>
      </c>
      <c r="L3235">
        <f t="shared" si="152"/>
        <v>2023</v>
      </c>
    </row>
    <row r="3236" spans="1:12" x14ac:dyDescent="0.3">
      <c r="A3236" t="s">
        <v>3241</v>
      </c>
      <c r="B3236" s="2">
        <v>45239</v>
      </c>
      <c r="C3236" t="s">
        <v>4459</v>
      </c>
      <c r="D3236" t="s">
        <v>4465</v>
      </c>
      <c r="E3236" t="s">
        <v>4468</v>
      </c>
      <c r="F3236" t="s">
        <v>4477</v>
      </c>
      <c r="G3236">
        <v>1</v>
      </c>
      <c r="H3236">
        <v>1608</v>
      </c>
      <c r="I3236">
        <v>1608</v>
      </c>
      <c r="J3236" t="str">
        <f t="shared" si="150"/>
        <v>November</v>
      </c>
      <c r="K3236" t="str">
        <f t="shared" si="151"/>
        <v>Q4</v>
      </c>
      <c r="L3236">
        <f t="shared" si="152"/>
        <v>2023</v>
      </c>
    </row>
    <row r="3237" spans="1:12" x14ac:dyDescent="0.3">
      <c r="A3237" t="s">
        <v>3242</v>
      </c>
      <c r="B3237" s="2">
        <v>45240</v>
      </c>
      <c r="C3237" t="s">
        <v>4459</v>
      </c>
      <c r="D3237" t="s">
        <v>4466</v>
      </c>
      <c r="E3237" t="s">
        <v>4470</v>
      </c>
      <c r="F3237" t="s">
        <v>4477</v>
      </c>
      <c r="G3237">
        <v>16</v>
      </c>
      <c r="H3237">
        <v>1726</v>
      </c>
      <c r="I3237">
        <v>27616</v>
      </c>
      <c r="J3237" t="str">
        <f t="shared" si="150"/>
        <v>November</v>
      </c>
      <c r="K3237" t="str">
        <f t="shared" si="151"/>
        <v>Q4</v>
      </c>
      <c r="L3237">
        <f t="shared" si="152"/>
        <v>2023</v>
      </c>
    </row>
    <row r="3238" spans="1:12" x14ac:dyDescent="0.3">
      <c r="A3238" t="s">
        <v>3243</v>
      </c>
      <c r="B3238" s="2">
        <v>45241</v>
      </c>
      <c r="C3238" t="s">
        <v>4458</v>
      </c>
      <c r="D3238" t="s">
        <v>4461</v>
      </c>
      <c r="E3238" t="s">
        <v>4468</v>
      </c>
      <c r="F3238" t="s">
        <v>4478</v>
      </c>
      <c r="G3238">
        <v>15</v>
      </c>
      <c r="H3238">
        <v>1547</v>
      </c>
      <c r="I3238">
        <v>23205</v>
      </c>
      <c r="J3238" t="str">
        <f t="shared" si="150"/>
        <v>November</v>
      </c>
      <c r="K3238" t="str">
        <f t="shared" si="151"/>
        <v>Q4</v>
      </c>
      <c r="L3238">
        <f t="shared" si="152"/>
        <v>2023</v>
      </c>
    </row>
    <row r="3239" spans="1:12" x14ac:dyDescent="0.3">
      <c r="A3239" t="s">
        <v>3244</v>
      </c>
      <c r="B3239" s="2">
        <v>45242</v>
      </c>
      <c r="C3239" t="s">
        <v>4456</v>
      </c>
      <c r="D3239" t="s">
        <v>4463</v>
      </c>
      <c r="E3239" t="s">
        <v>4473</v>
      </c>
      <c r="F3239" t="s">
        <v>4476</v>
      </c>
      <c r="G3239">
        <v>7</v>
      </c>
      <c r="H3239">
        <v>1460</v>
      </c>
      <c r="I3239">
        <v>10220</v>
      </c>
      <c r="J3239" t="str">
        <f t="shared" si="150"/>
        <v>November</v>
      </c>
      <c r="K3239" t="str">
        <f t="shared" si="151"/>
        <v>Q4</v>
      </c>
      <c r="L3239">
        <f t="shared" si="152"/>
        <v>2023</v>
      </c>
    </row>
    <row r="3240" spans="1:12" x14ac:dyDescent="0.3">
      <c r="A3240" t="s">
        <v>3245</v>
      </c>
      <c r="B3240" s="2">
        <v>45243</v>
      </c>
      <c r="C3240" t="s">
        <v>4459</v>
      </c>
      <c r="D3240" t="s">
        <v>4463</v>
      </c>
      <c r="E3240" t="s">
        <v>4473</v>
      </c>
      <c r="F3240" t="s">
        <v>4476</v>
      </c>
      <c r="G3240">
        <v>2</v>
      </c>
      <c r="H3240">
        <v>1358</v>
      </c>
      <c r="I3240">
        <v>2716</v>
      </c>
      <c r="J3240" t="str">
        <f t="shared" si="150"/>
        <v>November</v>
      </c>
      <c r="K3240" t="str">
        <f t="shared" si="151"/>
        <v>Q4</v>
      </c>
      <c r="L3240">
        <f t="shared" si="152"/>
        <v>2023</v>
      </c>
    </row>
    <row r="3241" spans="1:12" x14ac:dyDescent="0.3">
      <c r="A3241" t="s">
        <v>3246</v>
      </c>
      <c r="B3241" s="2">
        <v>45244</v>
      </c>
      <c r="C3241" t="s">
        <v>4456</v>
      </c>
      <c r="D3241" t="s">
        <v>4464</v>
      </c>
      <c r="E3241" t="s">
        <v>4475</v>
      </c>
      <c r="F3241" t="s">
        <v>4477</v>
      </c>
      <c r="G3241">
        <v>10</v>
      </c>
      <c r="H3241">
        <v>499</v>
      </c>
      <c r="I3241">
        <v>4990</v>
      </c>
      <c r="J3241" t="str">
        <f t="shared" si="150"/>
        <v>November</v>
      </c>
      <c r="K3241" t="str">
        <f t="shared" si="151"/>
        <v>Q4</v>
      </c>
      <c r="L3241">
        <f t="shared" si="152"/>
        <v>2023</v>
      </c>
    </row>
    <row r="3242" spans="1:12" x14ac:dyDescent="0.3">
      <c r="A3242" t="s">
        <v>3247</v>
      </c>
      <c r="B3242" s="2">
        <v>45245</v>
      </c>
      <c r="C3242" t="s">
        <v>4459</v>
      </c>
      <c r="D3242" t="s">
        <v>4460</v>
      </c>
      <c r="E3242" t="s">
        <v>4471</v>
      </c>
      <c r="F3242" t="s">
        <v>4476</v>
      </c>
      <c r="G3242">
        <v>15</v>
      </c>
      <c r="H3242">
        <v>369</v>
      </c>
      <c r="I3242">
        <v>5535</v>
      </c>
      <c r="J3242" t="str">
        <f t="shared" si="150"/>
        <v>November</v>
      </c>
      <c r="K3242" t="str">
        <f t="shared" si="151"/>
        <v>Q4</v>
      </c>
      <c r="L3242">
        <f t="shared" si="152"/>
        <v>2023</v>
      </c>
    </row>
    <row r="3243" spans="1:12" x14ac:dyDescent="0.3">
      <c r="A3243" t="s">
        <v>3248</v>
      </c>
      <c r="B3243" s="2">
        <v>45246</v>
      </c>
      <c r="C3243" t="s">
        <v>4457</v>
      </c>
      <c r="D3243" t="s">
        <v>4466</v>
      </c>
      <c r="E3243" t="s">
        <v>4469</v>
      </c>
      <c r="F3243" t="s">
        <v>4476</v>
      </c>
      <c r="G3243">
        <v>6</v>
      </c>
      <c r="H3243">
        <v>205</v>
      </c>
      <c r="I3243">
        <v>1230</v>
      </c>
      <c r="J3243" t="str">
        <f t="shared" si="150"/>
        <v>November</v>
      </c>
      <c r="K3243" t="str">
        <f t="shared" si="151"/>
        <v>Q4</v>
      </c>
      <c r="L3243">
        <f t="shared" si="152"/>
        <v>2023</v>
      </c>
    </row>
    <row r="3244" spans="1:12" x14ac:dyDescent="0.3">
      <c r="A3244" t="s">
        <v>3249</v>
      </c>
      <c r="B3244" s="2">
        <v>45247</v>
      </c>
      <c r="C3244" t="s">
        <v>4457</v>
      </c>
      <c r="D3244" t="s">
        <v>4466</v>
      </c>
      <c r="E3244" t="s">
        <v>4469</v>
      </c>
      <c r="F3244" t="s">
        <v>4478</v>
      </c>
      <c r="G3244">
        <v>2</v>
      </c>
      <c r="H3244">
        <v>520</v>
      </c>
      <c r="I3244">
        <v>1040</v>
      </c>
      <c r="J3244" t="str">
        <f t="shared" si="150"/>
        <v>November</v>
      </c>
      <c r="K3244" t="str">
        <f t="shared" si="151"/>
        <v>Q4</v>
      </c>
      <c r="L3244">
        <f t="shared" si="152"/>
        <v>2023</v>
      </c>
    </row>
    <row r="3245" spans="1:12" x14ac:dyDescent="0.3">
      <c r="A3245" t="s">
        <v>3250</v>
      </c>
      <c r="B3245" s="2">
        <v>45248</v>
      </c>
      <c r="C3245" t="s">
        <v>4459</v>
      </c>
      <c r="D3245" t="s">
        <v>4461</v>
      </c>
      <c r="E3245" t="s">
        <v>4475</v>
      </c>
      <c r="F3245" t="s">
        <v>4478</v>
      </c>
      <c r="G3245">
        <v>17</v>
      </c>
      <c r="H3245">
        <v>469</v>
      </c>
      <c r="I3245">
        <v>7973</v>
      </c>
      <c r="J3245" t="str">
        <f t="shared" si="150"/>
        <v>November</v>
      </c>
      <c r="K3245" t="str">
        <f t="shared" si="151"/>
        <v>Q4</v>
      </c>
      <c r="L3245">
        <f t="shared" si="152"/>
        <v>2023</v>
      </c>
    </row>
    <row r="3246" spans="1:12" x14ac:dyDescent="0.3">
      <c r="A3246" t="s">
        <v>3251</v>
      </c>
      <c r="B3246" s="2">
        <v>45249</v>
      </c>
      <c r="C3246" t="s">
        <v>4457</v>
      </c>
      <c r="D3246" t="s">
        <v>4462</v>
      </c>
      <c r="E3246" t="s">
        <v>4473</v>
      </c>
      <c r="F3246" t="s">
        <v>4477</v>
      </c>
      <c r="G3246">
        <v>1</v>
      </c>
      <c r="H3246">
        <v>1186</v>
      </c>
      <c r="I3246">
        <v>1186</v>
      </c>
      <c r="J3246" t="str">
        <f t="shared" si="150"/>
        <v>November</v>
      </c>
      <c r="K3246" t="str">
        <f t="shared" si="151"/>
        <v>Q4</v>
      </c>
      <c r="L3246">
        <f t="shared" si="152"/>
        <v>2023</v>
      </c>
    </row>
    <row r="3247" spans="1:12" x14ac:dyDescent="0.3">
      <c r="A3247" t="s">
        <v>3252</v>
      </c>
      <c r="B3247" s="2">
        <v>45250</v>
      </c>
      <c r="C3247" t="s">
        <v>4459</v>
      </c>
      <c r="D3247" t="s">
        <v>4462</v>
      </c>
      <c r="E3247" t="s">
        <v>4471</v>
      </c>
      <c r="F3247" t="s">
        <v>4477</v>
      </c>
      <c r="G3247">
        <v>1</v>
      </c>
      <c r="H3247">
        <v>1975</v>
      </c>
      <c r="I3247">
        <v>1975</v>
      </c>
      <c r="J3247" t="str">
        <f t="shared" si="150"/>
        <v>November</v>
      </c>
      <c r="K3247" t="str">
        <f t="shared" si="151"/>
        <v>Q4</v>
      </c>
      <c r="L3247">
        <f t="shared" si="152"/>
        <v>2023</v>
      </c>
    </row>
    <row r="3248" spans="1:12" x14ac:dyDescent="0.3">
      <c r="A3248" t="s">
        <v>3253</v>
      </c>
      <c r="B3248" s="2">
        <v>45251</v>
      </c>
      <c r="C3248" t="s">
        <v>4457</v>
      </c>
      <c r="D3248" t="s">
        <v>4463</v>
      </c>
      <c r="E3248" t="s">
        <v>4471</v>
      </c>
      <c r="F3248" t="s">
        <v>4477</v>
      </c>
      <c r="G3248">
        <v>4</v>
      </c>
      <c r="H3248">
        <v>700</v>
      </c>
      <c r="I3248">
        <v>2800</v>
      </c>
      <c r="J3248" t="str">
        <f t="shared" si="150"/>
        <v>November</v>
      </c>
      <c r="K3248" t="str">
        <f t="shared" si="151"/>
        <v>Q4</v>
      </c>
      <c r="L3248">
        <f t="shared" si="152"/>
        <v>2023</v>
      </c>
    </row>
    <row r="3249" spans="1:12" x14ac:dyDescent="0.3">
      <c r="A3249" t="s">
        <v>3254</v>
      </c>
      <c r="B3249" s="2">
        <v>45252</v>
      </c>
      <c r="C3249" t="s">
        <v>4458</v>
      </c>
      <c r="D3249" t="s">
        <v>4463</v>
      </c>
      <c r="E3249" t="s">
        <v>4472</v>
      </c>
      <c r="F3249" t="s">
        <v>4478</v>
      </c>
      <c r="G3249">
        <v>16</v>
      </c>
      <c r="H3249">
        <v>1495</v>
      </c>
      <c r="I3249">
        <v>23920</v>
      </c>
      <c r="J3249" t="str">
        <f t="shared" si="150"/>
        <v>November</v>
      </c>
      <c r="K3249" t="str">
        <f t="shared" si="151"/>
        <v>Q4</v>
      </c>
      <c r="L3249">
        <f t="shared" si="152"/>
        <v>2023</v>
      </c>
    </row>
    <row r="3250" spans="1:12" x14ac:dyDescent="0.3">
      <c r="A3250" t="s">
        <v>3255</v>
      </c>
      <c r="B3250" s="2">
        <v>45253</v>
      </c>
      <c r="C3250" t="s">
        <v>4458</v>
      </c>
      <c r="D3250" t="s">
        <v>4465</v>
      </c>
      <c r="E3250" t="s">
        <v>4474</v>
      </c>
      <c r="F3250" t="s">
        <v>4476</v>
      </c>
      <c r="G3250">
        <v>8</v>
      </c>
      <c r="H3250">
        <v>935</v>
      </c>
      <c r="I3250">
        <v>7480</v>
      </c>
      <c r="J3250" t="str">
        <f t="shared" si="150"/>
        <v>November</v>
      </c>
      <c r="K3250" t="str">
        <f t="shared" si="151"/>
        <v>Q4</v>
      </c>
      <c r="L3250">
        <f t="shared" si="152"/>
        <v>2023</v>
      </c>
    </row>
    <row r="3251" spans="1:12" x14ac:dyDescent="0.3">
      <c r="A3251" t="s">
        <v>3256</v>
      </c>
      <c r="B3251" s="2">
        <v>45254</v>
      </c>
      <c r="C3251" t="s">
        <v>4458</v>
      </c>
      <c r="D3251" t="s">
        <v>4467</v>
      </c>
      <c r="E3251" t="s">
        <v>4470</v>
      </c>
      <c r="F3251" t="s">
        <v>4478</v>
      </c>
      <c r="G3251">
        <v>1</v>
      </c>
      <c r="H3251">
        <v>979</v>
      </c>
      <c r="I3251">
        <v>979</v>
      </c>
      <c r="J3251" t="str">
        <f t="shared" si="150"/>
        <v>November</v>
      </c>
      <c r="K3251" t="str">
        <f t="shared" si="151"/>
        <v>Q4</v>
      </c>
      <c r="L3251">
        <f t="shared" si="152"/>
        <v>2023</v>
      </c>
    </row>
    <row r="3252" spans="1:12" x14ac:dyDescent="0.3">
      <c r="A3252" t="s">
        <v>3257</v>
      </c>
      <c r="B3252" s="2">
        <v>45255</v>
      </c>
      <c r="C3252" t="s">
        <v>4456</v>
      </c>
      <c r="D3252" t="s">
        <v>4460</v>
      </c>
      <c r="E3252" t="s">
        <v>4475</v>
      </c>
      <c r="F3252" t="s">
        <v>4478</v>
      </c>
      <c r="G3252">
        <v>19</v>
      </c>
      <c r="H3252">
        <v>1794</v>
      </c>
      <c r="I3252">
        <v>34086</v>
      </c>
      <c r="J3252" t="str">
        <f t="shared" si="150"/>
        <v>November</v>
      </c>
      <c r="K3252" t="str">
        <f t="shared" si="151"/>
        <v>Q4</v>
      </c>
      <c r="L3252">
        <f t="shared" si="152"/>
        <v>2023</v>
      </c>
    </row>
    <row r="3253" spans="1:12" x14ac:dyDescent="0.3">
      <c r="A3253" t="s">
        <v>3258</v>
      </c>
      <c r="B3253" s="2">
        <v>45256</v>
      </c>
      <c r="C3253" t="s">
        <v>4456</v>
      </c>
      <c r="D3253" t="s">
        <v>4461</v>
      </c>
      <c r="E3253" t="s">
        <v>4474</v>
      </c>
      <c r="F3253" t="s">
        <v>4476</v>
      </c>
      <c r="G3253">
        <v>11</v>
      </c>
      <c r="H3253">
        <v>884</v>
      </c>
      <c r="I3253">
        <v>9724</v>
      </c>
      <c r="J3253" t="str">
        <f t="shared" si="150"/>
        <v>November</v>
      </c>
      <c r="K3253" t="str">
        <f t="shared" si="151"/>
        <v>Q4</v>
      </c>
      <c r="L3253">
        <f t="shared" si="152"/>
        <v>2023</v>
      </c>
    </row>
    <row r="3254" spans="1:12" x14ac:dyDescent="0.3">
      <c r="A3254" t="s">
        <v>3259</v>
      </c>
      <c r="B3254" s="2">
        <v>45257</v>
      </c>
      <c r="C3254" t="s">
        <v>4458</v>
      </c>
      <c r="D3254" t="s">
        <v>4467</v>
      </c>
      <c r="E3254" t="s">
        <v>4475</v>
      </c>
      <c r="F3254" t="s">
        <v>4476</v>
      </c>
      <c r="G3254">
        <v>17</v>
      </c>
      <c r="H3254">
        <v>925</v>
      </c>
      <c r="I3254">
        <v>15725</v>
      </c>
      <c r="J3254" t="str">
        <f t="shared" si="150"/>
        <v>November</v>
      </c>
      <c r="K3254" t="str">
        <f t="shared" si="151"/>
        <v>Q4</v>
      </c>
      <c r="L3254">
        <f t="shared" si="152"/>
        <v>2023</v>
      </c>
    </row>
    <row r="3255" spans="1:12" x14ac:dyDescent="0.3">
      <c r="A3255" t="s">
        <v>3260</v>
      </c>
      <c r="B3255" s="2">
        <v>45258</v>
      </c>
      <c r="C3255" t="s">
        <v>4456</v>
      </c>
      <c r="D3255" t="s">
        <v>4467</v>
      </c>
      <c r="E3255" t="s">
        <v>4469</v>
      </c>
      <c r="F3255" t="s">
        <v>4477</v>
      </c>
      <c r="G3255">
        <v>10</v>
      </c>
      <c r="H3255">
        <v>991</v>
      </c>
      <c r="I3255">
        <v>9910</v>
      </c>
      <c r="J3255" t="str">
        <f t="shared" si="150"/>
        <v>November</v>
      </c>
      <c r="K3255" t="str">
        <f t="shared" si="151"/>
        <v>Q4</v>
      </c>
      <c r="L3255">
        <f t="shared" si="152"/>
        <v>2023</v>
      </c>
    </row>
    <row r="3256" spans="1:12" x14ac:dyDescent="0.3">
      <c r="A3256" t="s">
        <v>3261</v>
      </c>
      <c r="B3256" s="2">
        <v>45259</v>
      </c>
      <c r="C3256" t="s">
        <v>4457</v>
      </c>
      <c r="D3256" t="s">
        <v>4464</v>
      </c>
      <c r="E3256" t="s">
        <v>4473</v>
      </c>
      <c r="F3256" t="s">
        <v>4476</v>
      </c>
      <c r="G3256">
        <v>12</v>
      </c>
      <c r="H3256">
        <v>1043</v>
      </c>
      <c r="I3256">
        <v>12516</v>
      </c>
      <c r="J3256" t="str">
        <f t="shared" si="150"/>
        <v>November</v>
      </c>
      <c r="K3256" t="str">
        <f t="shared" si="151"/>
        <v>Q4</v>
      </c>
      <c r="L3256">
        <f t="shared" si="152"/>
        <v>2023</v>
      </c>
    </row>
    <row r="3257" spans="1:12" x14ac:dyDescent="0.3">
      <c r="A3257" t="s">
        <v>3262</v>
      </c>
      <c r="B3257" s="2">
        <v>45260</v>
      </c>
      <c r="C3257" t="s">
        <v>4459</v>
      </c>
      <c r="D3257" t="s">
        <v>4467</v>
      </c>
      <c r="E3257" t="s">
        <v>4475</v>
      </c>
      <c r="F3257" t="s">
        <v>4476</v>
      </c>
      <c r="G3257">
        <v>9</v>
      </c>
      <c r="H3257">
        <v>1671</v>
      </c>
      <c r="I3257">
        <v>15039</v>
      </c>
      <c r="J3257" t="str">
        <f t="shared" si="150"/>
        <v>November</v>
      </c>
      <c r="K3257" t="str">
        <f t="shared" si="151"/>
        <v>Q4</v>
      </c>
      <c r="L3257">
        <f t="shared" si="152"/>
        <v>2023</v>
      </c>
    </row>
    <row r="3258" spans="1:12" x14ac:dyDescent="0.3">
      <c r="A3258" t="s">
        <v>3263</v>
      </c>
      <c r="B3258" s="2">
        <v>45261</v>
      </c>
      <c r="C3258" t="s">
        <v>4459</v>
      </c>
      <c r="D3258" t="s">
        <v>4464</v>
      </c>
      <c r="E3258" t="s">
        <v>4475</v>
      </c>
      <c r="F3258" t="s">
        <v>4476</v>
      </c>
      <c r="G3258">
        <v>7</v>
      </c>
      <c r="H3258">
        <v>1358</v>
      </c>
      <c r="I3258">
        <v>9506</v>
      </c>
      <c r="J3258" t="str">
        <f t="shared" si="150"/>
        <v>December</v>
      </c>
      <c r="K3258" t="str">
        <f t="shared" si="151"/>
        <v>Q4</v>
      </c>
      <c r="L3258">
        <f t="shared" si="152"/>
        <v>2023</v>
      </c>
    </row>
    <row r="3259" spans="1:12" x14ac:dyDescent="0.3">
      <c r="A3259" t="s">
        <v>3264</v>
      </c>
      <c r="B3259" s="2">
        <v>45262</v>
      </c>
      <c r="C3259" t="s">
        <v>4459</v>
      </c>
      <c r="D3259" t="s">
        <v>4467</v>
      </c>
      <c r="E3259" t="s">
        <v>4472</v>
      </c>
      <c r="F3259" t="s">
        <v>4476</v>
      </c>
      <c r="G3259">
        <v>12</v>
      </c>
      <c r="H3259">
        <v>621</v>
      </c>
      <c r="I3259">
        <v>7452</v>
      </c>
      <c r="J3259" t="str">
        <f t="shared" si="150"/>
        <v>December</v>
      </c>
      <c r="K3259" t="str">
        <f t="shared" si="151"/>
        <v>Q4</v>
      </c>
      <c r="L3259">
        <f t="shared" si="152"/>
        <v>2023</v>
      </c>
    </row>
    <row r="3260" spans="1:12" x14ac:dyDescent="0.3">
      <c r="A3260" t="s">
        <v>3265</v>
      </c>
      <c r="B3260" s="2">
        <v>45263</v>
      </c>
      <c r="C3260" t="s">
        <v>4458</v>
      </c>
      <c r="D3260" t="s">
        <v>4461</v>
      </c>
      <c r="E3260" t="s">
        <v>4468</v>
      </c>
      <c r="F3260" t="s">
        <v>4477</v>
      </c>
      <c r="G3260">
        <v>15</v>
      </c>
      <c r="H3260">
        <v>103</v>
      </c>
      <c r="I3260">
        <v>1545</v>
      </c>
      <c r="J3260" t="str">
        <f t="shared" si="150"/>
        <v>December</v>
      </c>
      <c r="K3260" t="str">
        <f t="shared" si="151"/>
        <v>Q4</v>
      </c>
      <c r="L3260">
        <f t="shared" si="152"/>
        <v>2023</v>
      </c>
    </row>
    <row r="3261" spans="1:12" x14ac:dyDescent="0.3">
      <c r="A3261" t="s">
        <v>3266</v>
      </c>
      <c r="B3261" s="2">
        <v>45264</v>
      </c>
      <c r="C3261" t="s">
        <v>4456</v>
      </c>
      <c r="D3261" t="s">
        <v>4464</v>
      </c>
      <c r="E3261" t="s">
        <v>4469</v>
      </c>
      <c r="F3261" t="s">
        <v>4477</v>
      </c>
      <c r="G3261">
        <v>8</v>
      </c>
      <c r="H3261">
        <v>654</v>
      </c>
      <c r="I3261">
        <v>5232</v>
      </c>
      <c r="J3261" t="str">
        <f t="shared" si="150"/>
        <v>December</v>
      </c>
      <c r="K3261" t="str">
        <f t="shared" si="151"/>
        <v>Q4</v>
      </c>
      <c r="L3261">
        <f t="shared" si="152"/>
        <v>2023</v>
      </c>
    </row>
    <row r="3262" spans="1:12" x14ac:dyDescent="0.3">
      <c r="A3262" t="s">
        <v>3267</v>
      </c>
      <c r="B3262" s="2">
        <v>45265</v>
      </c>
      <c r="C3262" t="s">
        <v>4457</v>
      </c>
      <c r="D3262" t="s">
        <v>4462</v>
      </c>
      <c r="E3262" t="s">
        <v>4470</v>
      </c>
      <c r="F3262" t="s">
        <v>4476</v>
      </c>
      <c r="G3262">
        <v>17</v>
      </c>
      <c r="H3262">
        <v>374</v>
      </c>
      <c r="I3262">
        <v>6358</v>
      </c>
      <c r="J3262" t="str">
        <f t="shared" si="150"/>
        <v>December</v>
      </c>
      <c r="K3262" t="str">
        <f t="shared" si="151"/>
        <v>Q4</v>
      </c>
      <c r="L3262">
        <f t="shared" si="152"/>
        <v>2023</v>
      </c>
    </row>
    <row r="3263" spans="1:12" x14ac:dyDescent="0.3">
      <c r="A3263" t="s">
        <v>3268</v>
      </c>
      <c r="B3263" s="2">
        <v>45266</v>
      </c>
      <c r="C3263" t="s">
        <v>4457</v>
      </c>
      <c r="D3263" t="s">
        <v>4464</v>
      </c>
      <c r="E3263" t="s">
        <v>4471</v>
      </c>
      <c r="F3263" t="s">
        <v>4476</v>
      </c>
      <c r="G3263">
        <v>5</v>
      </c>
      <c r="H3263">
        <v>1019</v>
      </c>
      <c r="I3263">
        <v>5095</v>
      </c>
      <c r="J3263" t="str">
        <f t="shared" si="150"/>
        <v>December</v>
      </c>
      <c r="K3263" t="str">
        <f t="shared" si="151"/>
        <v>Q4</v>
      </c>
      <c r="L3263">
        <f t="shared" si="152"/>
        <v>2023</v>
      </c>
    </row>
    <row r="3264" spans="1:12" x14ac:dyDescent="0.3">
      <c r="A3264" t="s">
        <v>3269</v>
      </c>
      <c r="B3264" s="2">
        <v>45267</v>
      </c>
      <c r="C3264" t="s">
        <v>4458</v>
      </c>
      <c r="D3264" t="s">
        <v>4464</v>
      </c>
      <c r="E3264" t="s">
        <v>4473</v>
      </c>
      <c r="F3264" t="s">
        <v>4477</v>
      </c>
      <c r="G3264">
        <v>14</v>
      </c>
      <c r="H3264">
        <v>1531</v>
      </c>
      <c r="I3264">
        <v>21434</v>
      </c>
      <c r="J3264" t="str">
        <f t="shared" si="150"/>
        <v>December</v>
      </c>
      <c r="K3264" t="str">
        <f t="shared" si="151"/>
        <v>Q4</v>
      </c>
      <c r="L3264">
        <f t="shared" si="152"/>
        <v>2023</v>
      </c>
    </row>
    <row r="3265" spans="1:12" x14ac:dyDescent="0.3">
      <c r="A3265" t="s">
        <v>3270</v>
      </c>
      <c r="B3265" s="2">
        <v>45268</v>
      </c>
      <c r="C3265" t="s">
        <v>4457</v>
      </c>
      <c r="D3265" t="s">
        <v>4461</v>
      </c>
      <c r="E3265" t="s">
        <v>4469</v>
      </c>
      <c r="F3265" t="s">
        <v>4477</v>
      </c>
      <c r="G3265">
        <v>2</v>
      </c>
      <c r="H3265">
        <v>934</v>
      </c>
      <c r="I3265">
        <v>1868</v>
      </c>
      <c r="J3265" t="str">
        <f t="shared" si="150"/>
        <v>December</v>
      </c>
      <c r="K3265" t="str">
        <f t="shared" si="151"/>
        <v>Q4</v>
      </c>
      <c r="L3265">
        <f t="shared" si="152"/>
        <v>2023</v>
      </c>
    </row>
    <row r="3266" spans="1:12" x14ac:dyDescent="0.3">
      <c r="A3266" t="s">
        <v>3271</v>
      </c>
      <c r="B3266" s="2">
        <v>45269</v>
      </c>
      <c r="C3266" t="s">
        <v>4457</v>
      </c>
      <c r="D3266" t="s">
        <v>4461</v>
      </c>
      <c r="E3266" t="s">
        <v>4468</v>
      </c>
      <c r="F3266" t="s">
        <v>4476</v>
      </c>
      <c r="G3266">
        <v>16</v>
      </c>
      <c r="H3266">
        <v>314</v>
      </c>
      <c r="I3266">
        <v>5024</v>
      </c>
      <c r="J3266" t="str">
        <f t="shared" si="150"/>
        <v>December</v>
      </c>
      <c r="K3266" t="str">
        <f t="shared" si="151"/>
        <v>Q4</v>
      </c>
      <c r="L3266">
        <f t="shared" si="152"/>
        <v>2023</v>
      </c>
    </row>
    <row r="3267" spans="1:12" x14ac:dyDescent="0.3">
      <c r="A3267" t="s">
        <v>3272</v>
      </c>
      <c r="B3267" s="2">
        <v>45270</v>
      </c>
      <c r="C3267" t="s">
        <v>4457</v>
      </c>
      <c r="D3267" t="s">
        <v>4464</v>
      </c>
      <c r="E3267" t="s">
        <v>4475</v>
      </c>
      <c r="F3267" t="s">
        <v>4478</v>
      </c>
      <c r="G3267">
        <v>17</v>
      </c>
      <c r="H3267">
        <v>431</v>
      </c>
      <c r="I3267">
        <v>7327</v>
      </c>
      <c r="J3267" t="str">
        <f t="shared" ref="J3267:J3330" si="153">TEXT(B3267,"MMMM")</f>
        <v>December</v>
      </c>
      <c r="K3267" t="str">
        <f t="shared" ref="K3267:K3330" si="154">"Q"&amp;ROUNDUP(MONTH(B3267)/3,0)</f>
        <v>Q4</v>
      </c>
      <c r="L3267">
        <f t="shared" ref="L3267:L3330" si="155">YEAR(B3267)</f>
        <v>2023</v>
      </c>
    </row>
    <row r="3268" spans="1:12" x14ac:dyDescent="0.3">
      <c r="A3268" t="s">
        <v>3273</v>
      </c>
      <c r="B3268" s="2">
        <v>45271</v>
      </c>
      <c r="C3268" t="s">
        <v>4457</v>
      </c>
      <c r="D3268" t="s">
        <v>4460</v>
      </c>
      <c r="E3268" t="s">
        <v>4470</v>
      </c>
      <c r="F3268" t="s">
        <v>4477</v>
      </c>
      <c r="G3268">
        <v>3</v>
      </c>
      <c r="H3268">
        <v>1286</v>
      </c>
      <c r="I3268">
        <v>3858</v>
      </c>
      <c r="J3268" t="str">
        <f t="shared" si="153"/>
        <v>December</v>
      </c>
      <c r="K3268" t="str">
        <f t="shared" si="154"/>
        <v>Q4</v>
      </c>
      <c r="L3268">
        <f t="shared" si="155"/>
        <v>2023</v>
      </c>
    </row>
    <row r="3269" spans="1:12" x14ac:dyDescent="0.3">
      <c r="A3269" t="s">
        <v>3274</v>
      </c>
      <c r="B3269" s="2">
        <v>45272</v>
      </c>
      <c r="C3269" t="s">
        <v>4456</v>
      </c>
      <c r="D3269" t="s">
        <v>4466</v>
      </c>
      <c r="E3269" t="s">
        <v>4475</v>
      </c>
      <c r="F3269" t="s">
        <v>4477</v>
      </c>
      <c r="G3269">
        <v>1</v>
      </c>
      <c r="H3269">
        <v>382</v>
      </c>
      <c r="I3269">
        <v>382</v>
      </c>
      <c r="J3269" t="str">
        <f t="shared" si="153"/>
        <v>December</v>
      </c>
      <c r="K3269" t="str">
        <f t="shared" si="154"/>
        <v>Q4</v>
      </c>
      <c r="L3269">
        <f t="shared" si="155"/>
        <v>2023</v>
      </c>
    </row>
    <row r="3270" spans="1:12" x14ac:dyDescent="0.3">
      <c r="A3270" t="s">
        <v>3275</v>
      </c>
      <c r="B3270" s="2">
        <v>45273</v>
      </c>
      <c r="C3270" t="s">
        <v>4457</v>
      </c>
      <c r="D3270" t="s">
        <v>4460</v>
      </c>
      <c r="E3270" t="s">
        <v>4470</v>
      </c>
      <c r="F3270" t="s">
        <v>4477</v>
      </c>
      <c r="G3270">
        <v>18</v>
      </c>
      <c r="H3270">
        <v>1083</v>
      </c>
      <c r="I3270">
        <v>19494</v>
      </c>
      <c r="J3270" t="str">
        <f t="shared" si="153"/>
        <v>December</v>
      </c>
      <c r="K3270" t="str">
        <f t="shared" si="154"/>
        <v>Q4</v>
      </c>
      <c r="L3270">
        <f t="shared" si="155"/>
        <v>2023</v>
      </c>
    </row>
    <row r="3271" spans="1:12" x14ac:dyDescent="0.3">
      <c r="A3271" t="s">
        <v>3276</v>
      </c>
      <c r="B3271" s="2">
        <v>45274</v>
      </c>
      <c r="C3271" t="s">
        <v>4459</v>
      </c>
      <c r="D3271" t="s">
        <v>4461</v>
      </c>
      <c r="E3271" t="s">
        <v>4472</v>
      </c>
      <c r="F3271" t="s">
        <v>4476</v>
      </c>
      <c r="G3271">
        <v>18</v>
      </c>
      <c r="H3271">
        <v>1431</v>
      </c>
      <c r="I3271">
        <v>25758</v>
      </c>
      <c r="J3271" t="str">
        <f t="shared" si="153"/>
        <v>December</v>
      </c>
      <c r="K3271" t="str">
        <f t="shared" si="154"/>
        <v>Q4</v>
      </c>
      <c r="L3271">
        <f t="shared" si="155"/>
        <v>2023</v>
      </c>
    </row>
    <row r="3272" spans="1:12" x14ac:dyDescent="0.3">
      <c r="A3272" t="s">
        <v>3277</v>
      </c>
      <c r="B3272" s="2">
        <v>45275</v>
      </c>
      <c r="C3272" t="s">
        <v>4458</v>
      </c>
      <c r="D3272" t="s">
        <v>4460</v>
      </c>
      <c r="E3272" t="s">
        <v>4475</v>
      </c>
      <c r="F3272" t="s">
        <v>4476</v>
      </c>
      <c r="G3272">
        <v>4</v>
      </c>
      <c r="H3272">
        <v>252</v>
      </c>
      <c r="I3272">
        <v>1008</v>
      </c>
      <c r="J3272" t="str">
        <f t="shared" si="153"/>
        <v>December</v>
      </c>
      <c r="K3272" t="str">
        <f t="shared" si="154"/>
        <v>Q4</v>
      </c>
      <c r="L3272">
        <f t="shared" si="155"/>
        <v>2023</v>
      </c>
    </row>
    <row r="3273" spans="1:12" x14ac:dyDescent="0.3">
      <c r="A3273" t="s">
        <v>3278</v>
      </c>
      <c r="B3273" s="2">
        <v>45276</v>
      </c>
      <c r="C3273" t="s">
        <v>4456</v>
      </c>
      <c r="D3273" t="s">
        <v>4460</v>
      </c>
      <c r="E3273" t="s">
        <v>4469</v>
      </c>
      <c r="F3273" t="s">
        <v>4477</v>
      </c>
      <c r="G3273">
        <v>15</v>
      </c>
      <c r="H3273">
        <v>1781</v>
      </c>
      <c r="I3273">
        <v>26715</v>
      </c>
      <c r="J3273" t="str">
        <f t="shared" si="153"/>
        <v>December</v>
      </c>
      <c r="K3273" t="str">
        <f t="shared" si="154"/>
        <v>Q4</v>
      </c>
      <c r="L3273">
        <f t="shared" si="155"/>
        <v>2023</v>
      </c>
    </row>
    <row r="3274" spans="1:12" x14ac:dyDescent="0.3">
      <c r="A3274" t="s">
        <v>3279</v>
      </c>
      <c r="B3274" s="2">
        <v>45277</v>
      </c>
      <c r="C3274" t="s">
        <v>4457</v>
      </c>
      <c r="D3274" t="s">
        <v>4465</v>
      </c>
      <c r="E3274" t="s">
        <v>4468</v>
      </c>
      <c r="F3274" t="s">
        <v>4476</v>
      </c>
      <c r="G3274">
        <v>19</v>
      </c>
      <c r="H3274">
        <v>107</v>
      </c>
      <c r="I3274">
        <v>2033</v>
      </c>
      <c r="J3274" t="str">
        <f t="shared" si="153"/>
        <v>December</v>
      </c>
      <c r="K3274" t="str">
        <f t="shared" si="154"/>
        <v>Q4</v>
      </c>
      <c r="L3274">
        <f t="shared" si="155"/>
        <v>2023</v>
      </c>
    </row>
    <row r="3275" spans="1:12" x14ac:dyDescent="0.3">
      <c r="A3275" t="s">
        <v>3280</v>
      </c>
      <c r="B3275" s="2">
        <v>45278</v>
      </c>
      <c r="C3275" t="s">
        <v>4456</v>
      </c>
      <c r="D3275" t="s">
        <v>4465</v>
      </c>
      <c r="E3275" t="s">
        <v>4470</v>
      </c>
      <c r="F3275" t="s">
        <v>4476</v>
      </c>
      <c r="G3275">
        <v>19</v>
      </c>
      <c r="H3275">
        <v>1567</v>
      </c>
      <c r="I3275">
        <v>29773</v>
      </c>
      <c r="J3275" t="str">
        <f t="shared" si="153"/>
        <v>December</v>
      </c>
      <c r="K3275" t="str">
        <f t="shared" si="154"/>
        <v>Q4</v>
      </c>
      <c r="L3275">
        <f t="shared" si="155"/>
        <v>2023</v>
      </c>
    </row>
    <row r="3276" spans="1:12" x14ac:dyDescent="0.3">
      <c r="A3276" t="s">
        <v>3281</v>
      </c>
      <c r="B3276" s="2">
        <v>45279</v>
      </c>
      <c r="C3276" t="s">
        <v>4457</v>
      </c>
      <c r="D3276" t="s">
        <v>4462</v>
      </c>
      <c r="E3276" t="s">
        <v>4473</v>
      </c>
      <c r="F3276" t="s">
        <v>4477</v>
      </c>
      <c r="G3276">
        <v>10</v>
      </c>
      <c r="H3276">
        <v>1583</v>
      </c>
      <c r="I3276">
        <v>15830</v>
      </c>
      <c r="J3276" t="str">
        <f t="shared" si="153"/>
        <v>December</v>
      </c>
      <c r="K3276" t="str">
        <f t="shared" si="154"/>
        <v>Q4</v>
      </c>
      <c r="L3276">
        <f t="shared" si="155"/>
        <v>2023</v>
      </c>
    </row>
    <row r="3277" spans="1:12" x14ac:dyDescent="0.3">
      <c r="A3277" t="s">
        <v>3282</v>
      </c>
      <c r="B3277" s="2">
        <v>45280</v>
      </c>
      <c r="C3277" t="s">
        <v>4459</v>
      </c>
      <c r="D3277" t="s">
        <v>4467</v>
      </c>
      <c r="E3277" t="s">
        <v>4470</v>
      </c>
      <c r="F3277" t="s">
        <v>4476</v>
      </c>
      <c r="G3277">
        <v>5</v>
      </c>
      <c r="H3277">
        <v>1841</v>
      </c>
      <c r="I3277">
        <v>9205</v>
      </c>
      <c r="J3277" t="str">
        <f t="shared" si="153"/>
        <v>December</v>
      </c>
      <c r="K3277" t="str">
        <f t="shared" si="154"/>
        <v>Q4</v>
      </c>
      <c r="L3277">
        <f t="shared" si="155"/>
        <v>2023</v>
      </c>
    </row>
    <row r="3278" spans="1:12" x14ac:dyDescent="0.3">
      <c r="A3278" t="s">
        <v>3283</v>
      </c>
      <c r="B3278" s="2">
        <v>45281</v>
      </c>
      <c r="C3278" t="s">
        <v>4458</v>
      </c>
      <c r="D3278" t="s">
        <v>4464</v>
      </c>
      <c r="E3278" t="s">
        <v>4468</v>
      </c>
      <c r="F3278" t="s">
        <v>4478</v>
      </c>
      <c r="G3278">
        <v>19</v>
      </c>
      <c r="H3278">
        <v>1296</v>
      </c>
      <c r="I3278">
        <v>24624</v>
      </c>
      <c r="J3278" t="str">
        <f t="shared" si="153"/>
        <v>December</v>
      </c>
      <c r="K3278" t="str">
        <f t="shared" si="154"/>
        <v>Q4</v>
      </c>
      <c r="L3278">
        <f t="shared" si="155"/>
        <v>2023</v>
      </c>
    </row>
    <row r="3279" spans="1:12" x14ac:dyDescent="0.3">
      <c r="A3279" t="s">
        <v>3284</v>
      </c>
      <c r="B3279" s="2">
        <v>45282</v>
      </c>
      <c r="C3279" t="s">
        <v>4457</v>
      </c>
      <c r="D3279" t="s">
        <v>4466</v>
      </c>
      <c r="E3279" t="s">
        <v>4471</v>
      </c>
      <c r="F3279" t="s">
        <v>4476</v>
      </c>
      <c r="G3279">
        <v>11</v>
      </c>
      <c r="H3279">
        <v>1442</v>
      </c>
      <c r="I3279">
        <v>15862</v>
      </c>
      <c r="J3279" t="str">
        <f t="shared" si="153"/>
        <v>December</v>
      </c>
      <c r="K3279" t="str">
        <f t="shared" si="154"/>
        <v>Q4</v>
      </c>
      <c r="L3279">
        <f t="shared" si="155"/>
        <v>2023</v>
      </c>
    </row>
    <row r="3280" spans="1:12" x14ac:dyDescent="0.3">
      <c r="A3280" t="s">
        <v>3285</v>
      </c>
      <c r="B3280" s="2">
        <v>45283</v>
      </c>
      <c r="C3280" t="s">
        <v>4457</v>
      </c>
      <c r="D3280" t="s">
        <v>4462</v>
      </c>
      <c r="E3280" t="s">
        <v>4471</v>
      </c>
      <c r="F3280" t="s">
        <v>4476</v>
      </c>
      <c r="G3280">
        <v>7</v>
      </c>
      <c r="H3280">
        <v>1765</v>
      </c>
      <c r="I3280">
        <v>12355</v>
      </c>
      <c r="J3280" t="str">
        <f t="shared" si="153"/>
        <v>December</v>
      </c>
      <c r="K3280" t="str">
        <f t="shared" si="154"/>
        <v>Q4</v>
      </c>
      <c r="L3280">
        <f t="shared" si="155"/>
        <v>2023</v>
      </c>
    </row>
    <row r="3281" spans="1:12" x14ac:dyDescent="0.3">
      <c r="A3281" t="s">
        <v>3286</v>
      </c>
      <c r="B3281" s="2">
        <v>45284</v>
      </c>
      <c r="C3281" t="s">
        <v>4457</v>
      </c>
      <c r="D3281" t="s">
        <v>4464</v>
      </c>
      <c r="E3281" t="s">
        <v>4472</v>
      </c>
      <c r="F3281" t="s">
        <v>4477</v>
      </c>
      <c r="G3281">
        <v>5</v>
      </c>
      <c r="H3281">
        <v>1491</v>
      </c>
      <c r="I3281">
        <v>7455</v>
      </c>
      <c r="J3281" t="str">
        <f t="shared" si="153"/>
        <v>December</v>
      </c>
      <c r="K3281" t="str">
        <f t="shared" si="154"/>
        <v>Q4</v>
      </c>
      <c r="L3281">
        <f t="shared" si="155"/>
        <v>2023</v>
      </c>
    </row>
    <row r="3282" spans="1:12" x14ac:dyDescent="0.3">
      <c r="A3282" t="s">
        <v>3287</v>
      </c>
      <c r="B3282" s="2">
        <v>45285</v>
      </c>
      <c r="C3282" t="s">
        <v>4457</v>
      </c>
      <c r="D3282" t="s">
        <v>4460</v>
      </c>
      <c r="E3282" t="s">
        <v>4469</v>
      </c>
      <c r="F3282" t="s">
        <v>4477</v>
      </c>
      <c r="G3282">
        <v>12</v>
      </c>
      <c r="H3282">
        <v>1947</v>
      </c>
      <c r="I3282">
        <v>23364</v>
      </c>
      <c r="J3282" t="str">
        <f t="shared" si="153"/>
        <v>December</v>
      </c>
      <c r="K3282" t="str">
        <f t="shared" si="154"/>
        <v>Q4</v>
      </c>
      <c r="L3282">
        <f t="shared" si="155"/>
        <v>2023</v>
      </c>
    </row>
    <row r="3283" spans="1:12" x14ac:dyDescent="0.3">
      <c r="A3283" t="s">
        <v>3288</v>
      </c>
      <c r="B3283" s="2">
        <v>45286</v>
      </c>
      <c r="C3283" t="s">
        <v>4458</v>
      </c>
      <c r="D3283" t="s">
        <v>4461</v>
      </c>
      <c r="E3283" t="s">
        <v>4468</v>
      </c>
      <c r="F3283" t="s">
        <v>4478</v>
      </c>
      <c r="G3283">
        <v>19</v>
      </c>
      <c r="H3283">
        <v>596</v>
      </c>
      <c r="I3283">
        <v>11324</v>
      </c>
      <c r="J3283" t="str">
        <f t="shared" si="153"/>
        <v>December</v>
      </c>
      <c r="K3283" t="str">
        <f t="shared" si="154"/>
        <v>Q4</v>
      </c>
      <c r="L3283">
        <f t="shared" si="155"/>
        <v>2023</v>
      </c>
    </row>
    <row r="3284" spans="1:12" x14ac:dyDescent="0.3">
      <c r="A3284" t="s">
        <v>3289</v>
      </c>
      <c r="B3284" s="2">
        <v>45287</v>
      </c>
      <c r="C3284" t="s">
        <v>4458</v>
      </c>
      <c r="D3284" t="s">
        <v>4465</v>
      </c>
      <c r="E3284" t="s">
        <v>4472</v>
      </c>
      <c r="F3284" t="s">
        <v>4476</v>
      </c>
      <c r="G3284">
        <v>15</v>
      </c>
      <c r="H3284">
        <v>920</v>
      </c>
      <c r="I3284">
        <v>13800</v>
      </c>
      <c r="J3284" t="str">
        <f t="shared" si="153"/>
        <v>December</v>
      </c>
      <c r="K3284" t="str">
        <f t="shared" si="154"/>
        <v>Q4</v>
      </c>
      <c r="L3284">
        <f t="shared" si="155"/>
        <v>2023</v>
      </c>
    </row>
    <row r="3285" spans="1:12" x14ac:dyDescent="0.3">
      <c r="A3285" t="s">
        <v>3290</v>
      </c>
      <c r="B3285" s="2">
        <v>45288</v>
      </c>
      <c r="C3285" t="s">
        <v>4459</v>
      </c>
      <c r="D3285" t="s">
        <v>4463</v>
      </c>
      <c r="E3285" t="s">
        <v>4474</v>
      </c>
      <c r="F3285" t="s">
        <v>4478</v>
      </c>
      <c r="G3285">
        <v>12</v>
      </c>
      <c r="H3285">
        <v>152</v>
      </c>
      <c r="I3285">
        <v>1824</v>
      </c>
      <c r="J3285" t="str">
        <f t="shared" si="153"/>
        <v>December</v>
      </c>
      <c r="K3285" t="str">
        <f t="shared" si="154"/>
        <v>Q4</v>
      </c>
      <c r="L3285">
        <f t="shared" si="155"/>
        <v>2023</v>
      </c>
    </row>
    <row r="3286" spans="1:12" x14ac:dyDescent="0.3">
      <c r="A3286" t="s">
        <v>3291</v>
      </c>
      <c r="B3286" s="2">
        <v>45289</v>
      </c>
      <c r="C3286" t="s">
        <v>4458</v>
      </c>
      <c r="D3286" t="s">
        <v>4466</v>
      </c>
      <c r="E3286" t="s">
        <v>4470</v>
      </c>
      <c r="F3286" t="s">
        <v>4478</v>
      </c>
      <c r="G3286">
        <v>4</v>
      </c>
      <c r="H3286">
        <v>1234</v>
      </c>
      <c r="I3286">
        <v>4936</v>
      </c>
      <c r="J3286" t="str">
        <f t="shared" si="153"/>
        <v>December</v>
      </c>
      <c r="K3286" t="str">
        <f t="shared" si="154"/>
        <v>Q4</v>
      </c>
      <c r="L3286">
        <f t="shared" si="155"/>
        <v>2023</v>
      </c>
    </row>
    <row r="3287" spans="1:12" x14ac:dyDescent="0.3">
      <c r="A3287" t="s">
        <v>3292</v>
      </c>
      <c r="B3287" s="2">
        <v>45290</v>
      </c>
      <c r="C3287" t="s">
        <v>4457</v>
      </c>
      <c r="D3287" t="s">
        <v>4460</v>
      </c>
      <c r="E3287" t="s">
        <v>4474</v>
      </c>
      <c r="F3287" t="s">
        <v>4477</v>
      </c>
      <c r="G3287">
        <v>12</v>
      </c>
      <c r="H3287">
        <v>1273</v>
      </c>
      <c r="I3287">
        <v>15276</v>
      </c>
      <c r="J3287" t="str">
        <f t="shared" si="153"/>
        <v>December</v>
      </c>
      <c r="K3287" t="str">
        <f t="shared" si="154"/>
        <v>Q4</v>
      </c>
      <c r="L3287">
        <f t="shared" si="155"/>
        <v>2023</v>
      </c>
    </row>
    <row r="3288" spans="1:12" x14ac:dyDescent="0.3">
      <c r="A3288" t="s">
        <v>3293</v>
      </c>
      <c r="B3288" s="2">
        <v>45291</v>
      </c>
      <c r="C3288" t="s">
        <v>4459</v>
      </c>
      <c r="D3288" t="s">
        <v>4463</v>
      </c>
      <c r="E3288" t="s">
        <v>4470</v>
      </c>
      <c r="F3288" t="s">
        <v>4476</v>
      </c>
      <c r="G3288">
        <v>18</v>
      </c>
      <c r="H3288">
        <v>1233</v>
      </c>
      <c r="I3288">
        <v>22194</v>
      </c>
      <c r="J3288" t="str">
        <f t="shared" si="153"/>
        <v>December</v>
      </c>
      <c r="K3288" t="str">
        <f t="shared" si="154"/>
        <v>Q4</v>
      </c>
      <c r="L3288">
        <f t="shared" si="155"/>
        <v>2023</v>
      </c>
    </row>
    <row r="3289" spans="1:12" x14ac:dyDescent="0.3">
      <c r="A3289" t="s">
        <v>3294</v>
      </c>
      <c r="B3289" s="2">
        <v>44197</v>
      </c>
      <c r="C3289" t="s">
        <v>4459</v>
      </c>
      <c r="D3289" t="s">
        <v>4465</v>
      </c>
      <c r="E3289" t="s">
        <v>4471</v>
      </c>
      <c r="F3289" t="s">
        <v>4477</v>
      </c>
      <c r="G3289">
        <v>17</v>
      </c>
      <c r="H3289">
        <v>1768</v>
      </c>
      <c r="I3289">
        <v>30056</v>
      </c>
      <c r="J3289" t="str">
        <f t="shared" si="153"/>
        <v>January</v>
      </c>
      <c r="K3289" t="str">
        <f t="shared" si="154"/>
        <v>Q1</v>
      </c>
      <c r="L3289">
        <f t="shared" si="155"/>
        <v>2021</v>
      </c>
    </row>
    <row r="3290" spans="1:12" x14ac:dyDescent="0.3">
      <c r="A3290" t="s">
        <v>3295</v>
      </c>
      <c r="B3290" s="2">
        <v>44198</v>
      </c>
      <c r="C3290" t="s">
        <v>4459</v>
      </c>
      <c r="D3290" t="s">
        <v>4460</v>
      </c>
      <c r="E3290" t="s">
        <v>4472</v>
      </c>
      <c r="F3290" t="s">
        <v>4478</v>
      </c>
      <c r="G3290">
        <v>19</v>
      </c>
      <c r="H3290">
        <v>914</v>
      </c>
      <c r="I3290">
        <v>17366</v>
      </c>
      <c r="J3290" t="str">
        <f t="shared" si="153"/>
        <v>January</v>
      </c>
      <c r="K3290" t="str">
        <f t="shared" si="154"/>
        <v>Q1</v>
      </c>
      <c r="L3290">
        <f t="shared" si="155"/>
        <v>2021</v>
      </c>
    </row>
    <row r="3291" spans="1:12" x14ac:dyDescent="0.3">
      <c r="A3291" t="s">
        <v>3296</v>
      </c>
      <c r="B3291" s="2">
        <v>44199</v>
      </c>
      <c r="C3291" t="s">
        <v>4457</v>
      </c>
      <c r="D3291" t="s">
        <v>4467</v>
      </c>
      <c r="E3291" t="s">
        <v>4471</v>
      </c>
      <c r="F3291" t="s">
        <v>4478</v>
      </c>
      <c r="G3291">
        <v>16</v>
      </c>
      <c r="H3291">
        <v>1209</v>
      </c>
      <c r="I3291">
        <v>19344</v>
      </c>
      <c r="J3291" t="str">
        <f t="shared" si="153"/>
        <v>January</v>
      </c>
      <c r="K3291" t="str">
        <f t="shared" si="154"/>
        <v>Q1</v>
      </c>
      <c r="L3291">
        <f t="shared" si="155"/>
        <v>2021</v>
      </c>
    </row>
    <row r="3292" spans="1:12" x14ac:dyDescent="0.3">
      <c r="A3292" t="s">
        <v>3297</v>
      </c>
      <c r="B3292" s="2">
        <v>44200</v>
      </c>
      <c r="C3292" t="s">
        <v>4456</v>
      </c>
      <c r="D3292" t="s">
        <v>4467</v>
      </c>
      <c r="E3292" t="s">
        <v>4473</v>
      </c>
      <c r="F3292" t="s">
        <v>4477</v>
      </c>
      <c r="G3292">
        <v>11</v>
      </c>
      <c r="H3292">
        <v>447</v>
      </c>
      <c r="I3292">
        <v>4917</v>
      </c>
      <c r="J3292" t="str">
        <f t="shared" si="153"/>
        <v>January</v>
      </c>
      <c r="K3292" t="str">
        <f t="shared" si="154"/>
        <v>Q1</v>
      </c>
      <c r="L3292">
        <f t="shared" si="155"/>
        <v>2021</v>
      </c>
    </row>
    <row r="3293" spans="1:12" x14ac:dyDescent="0.3">
      <c r="A3293" t="s">
        <v>3298</v>
      </c>
      <c r="B3293" s="2">
        <v>44201</v>
      </c>
      <c r="C3293" t="s">
        <v>4457</v>
      </c>
      <c r="D3293" t="s">
        <v>4463</v>
      </c>
      <c r="E3293" t="s">
        <v>4474</v>
      </c>
      <c r="F3293" t="s">
        <v>4477</v>
      </c>
      <c r="G3293">
        <v>2</v>
      </c>
      <c r="H3293">
        <v>1811</v>
      </c>
      <c r="I3293">
        <v>3622</v>
      </c>
      <c r="J3293" t="str">
        <f t="shared" si="153"/>
        <v>January</v>
      </c>
      <c r="K3293" t="str">
        <f t="shared" si="154"/>
        <v>Q1</v>
      </c>
      <c r="L3293">
        <f t="shared" si="155"/>
        <v>2021</v>
      </c>
    </row>
    <row r="3294" spans="1:12" x14ac:dyDescent="0.3">
      <c r="A3294" t="s">
        <v>3299</v>
      </c>
      <c r="B3294" s="2">
        <v>44202</v>
      </c>
      <c r="C3294" t="s">
        <v>4458</v>
      </c>
      <c r="D3294" t="s">
        <v>4461</v>
      </c>
      <c r="E3294" t="s">
        <v>4474</v>
      </c>
      <c r="F3294" t="s">
        <v>4477</v>
      </c>
      <c r="G3294">
        <v>16</v>
      </c>
      <c r="H3294">
        <v>441</v>
      </c>
      <c r="I3294">
        <v>7056</v>
      </c>
      <c r="J3294" t="str">
        <f t="shared" si="153"/>
        <v>January</v>
      </c>
      <c r="K3294" t="str">
        <f t="shared" si="154"/>
        <v>Q1</v>
      </c>
      <c r="L3294">
        <f t="shared" si="155"/>
        <v>2021</v>
      </c>
    </row>
    <row r="3295" spans="1:12" x14ac:dyDescent="0.3">
      <c r="A3295" t="s">
        <v>3300</v>
      </c>
      <c r="B3295" s="2">
        <v>44203</v>
      </c>
      <c r="C3295" t="s">
        <v>4458</v>
      </c>
      <c r="D3295" t="s">
        <v>4460</v>
      </c>
      <c r="E3295" t="s">
        <v>4471</v>
      </c>
      <c r="F3295" t="s">
        <v>4477</v>
      </c>
      <c r="G3295">
        <v>1</v>
      </c>
      <c r="H3295">
        <v>1828</v>
      </c>
      <c r="I3295">
        <v>1828</v>
      </c>
      <c r="J3295" t="str">
        <f t="shared" si="153"/>
        <v>January</v>
      </c>
      <c r="K3295" t="str">
        <f t="shared" si="154"/>
        <v>Q1</v>
      </c>
      <c r="L3295">
        <f t="shared" si="155"/>
        <v>2021</v>
      </c>
    </row>
    <row r="3296" spans="1:12" x14ac:dyDescent="0.3">
      <c r="A3296" t="s">
        <v>3301</v>
      </c>
      <c r="B3296" s="2">
        <v>44204</v>
      </c>
      <c r="C3296" t="s">
        <v>4457</v>
      </c>
      <c r="D3296" t="s">
        <v>4464</v>
      </c>
      <c r="E3296" t="s">
        <v>4473</v>
      </c>
      <c r="F3296" t="s">
        <v>4477</v>
      </c>
      <c r="G3296">
        <v>17</v>
      </c>
      <c r="H3296">
        <v>155</v>
      </c>
      <c r="I3296">
        <v>2635</v>
      </c>
      <c r="J3296" t="str">
        <f t="shared" si="153"/>
        <v>January</v>
      </c>
      <c r="K3296" t="str">
        <f t="shared" si="154"/>
        <v>Q1</v>
      </c>
      <c r="L3296">
        <f t="shared" si="155"/>
        <v>2021</v>
      </c>
    </row>
    <row r="3297" spans="1:12" x14ac:dyDescent="0.3">
      <c r="A3297" t="s">
        <v>3302</v>
      </c>
      <c r="B3297" s="2">
        <v>44205</v>
      </c>
      <c r="C3297" t="s">
        <v>4457</v>
      </c>
      <c r="D3297" t="s">
        <v>4460</v>
      </c>
      <c r="E3297" t="s">
        <v>4470</v>
      </c>
      <c r="F3297" t="s">
        <v>4478</v>
      </c>
      <c r="G3297">
        <v>18</v>
      </c>
      <c r="H3297">
        <v>1656</v>
      </c>
      <c r="I3297">
        <v>29808</v>
      </c>
      <c r="J3297" t="str">
        <f t="shared" si="153"/>
        <v>January</v>
      </c>
      <c r="K3297" t="str">
        <f t="shared" si="154"/>
        <v>Q1</v>
      </c>
      <c r="L3297">
        <f t="shared" si="155"/>
        <v>2021</v>
      </c>
    </row>
    <row r="3298" spans="1:12" x14ac:dyDescent="0.3">
      <c r="A3298" t="s">
        <v>3303</v>
      </c>
      <c r="B3298" s="2">
        <v>44206</v>
      </c>
      <c r="C3298" t="s">
        <v>4459</v>
      </c>
      <c r="D3298" t="s">
        <v>4461</v>
      </c>
      <c r="E3298" t="s">
        <v>4472</v>
      </c>
      <c r="F3298" t="s">
        <v>4477</v>
      </c>
      <c r="G3298">
        <v>13</v>
      </c>
      <c r="H3298">
        <v>1662</v>
      </c>
      <c r="I3298">
        <v>21606</v>
      </c>
      <c r="J3298" t="str">
        <f t="shared" si="153"/>
        <v>January</v>
      </c>
      <c r="K3298" t="str">
        <f t="shared" si="154"/>
        <v>Q1</v>
      </c>
      <c r="L3298">
        <f t="shared" si="155"/>
        <v>2021</v>
      </c>
    </row>
    <row r="3299" spans="1:12" x14ac:dyDescent="0.3">
      <c r="A3299" t="s">
        <v>3304</v>
      </c>
      <c r="B3299" s="2">
        <v>44207</v>
      </c>
      <c r="C3299" t="s">
        <v>4457</v>
      </c>
      <c r="D3299" t="s">
        <v>4460</v>
      </c>
      <c r="E3299" t="s">
        <v>4473</v>
      </c>
      <c r="F3299" t="s">
        <v>4476</v>
      </c>
      <c r="G3299">
        <v>5</v>
      </c>
      <c r="H3299">
        <v>1127</v>
      </c>
      <c r="I3299">
        <v>5635</v>
      </c>
      <c r="J3299" t="str">
        <f t="shared" si="153"/>
        <v>January</v>
      </c>
      <c r="K3299" t="str">
        <f t="shared" si="154"/>
        <v>Q1</v>
      </c>
      <c r="L3299">
        <f t="shared" si="155"/>
        <v>2021</v>
      </c>
    </row>
    <row r="3300" spans="1:12" x14ac:dyDescent="0.3">
      <c r="A3300" t="s">
        <v>3305</v>
      </c>
      <c r="B3300" s="2">
        <v>44208</v>
      </c>
      <c r="C3300" t="s">
        <v>4459</v>
      </c>
      <c r="D3300" t="s">
        <v>4463</v>
      </c>
      <c r="E3300" t="s">
        <v>4472</v>
      </c>
      <c r="F3300" t="s">
        <v>4478</v>
      </c>
      <c r="G3300">
        <v>6</v>
      </c>
      <c r="H3300">
        <v>1350</v>
      </c>
      <c r="I3300">
        <v>8100</v>
      </c>
      <c r="J3300" t="str">
        <f t="shared" si="153"/>
        <v>January</v>
      </c>
      <c r="K3300" t="str">
        <f t="shared" si="154"/>
        <v>Q1</v>
      </c>
      <c r="L3300">
        <f t="shared" si="155"/>
        <v>2021</v>
      </c>
    </row>
    <row r="3301" spans="1:12" x14ac:dyDescent="0.3">
      <c r="A3301" t="s">
        <v>3306</v>
      </c>
      <c r="B3301" s="2">
        <v>44209</v>
      </c>
      <c r="C3301" t="s">
        <v>4458</v>
      </c>
      <c r="D3301" t="s">
        <v>4461</v>
      </c>
      <c r="E3301" t="s">
        <v>4474</v>
      </c>
      <c r="F3301" t="s">
        <v>4478</v>
      </c>
      <c r="G3301">
        <v>1</v>
      </c>
      <c r="H3301">
        <v>160</v>
      </c>
      <c r="I3301">
        <v>160</v>
      </c>
      <c r="J3301" t="str">
        <f t="shared" si="153"/>
        <v>January</v>
      </c>
      <c r="K3301" t="str">
        <f t="shared" si="154"/>
        <v>Q1</v>
      </c>
      <c r="L3301">
        <f t="shared" si="155"/>
        <v>2021</v>
      </c>
    </row>
    <row r="3302" spans="1:12" x14ac:dyDescent="0.3">
      <c r="A3302" t="s">
        <v>3307</v>
      </c>
      <c r="B3302" s="2">
        <v>44210</v>
      </c>
      <c r="C3302" t="s">
        <v>4459</v>
      </c>
      <c r="D3302" t="s">
        <v>4465</v>
      </c>
      <c r="E3302" t="s">
        <v>4472</v>
      </c>
      <c r="F3302" t="s">
        <v>4476</v>
      </c>
      <c r="G3302">
        <v>10</v>
      </c>
      <c r="H3302">
        <v>273</v>
      </c>
      <c r="I3302">
        <v>2730</v>
      </c>
      <c r="J3302" t="str">
        <f t="shared" si="153"/>
        <v>January</v>
      </c>
      <c r="K3302" t="str">
        <f t="shared" si="154"/>
        <v>Q1</v>
      </c>
      <c r="L3302">
        <f t="shared" si="155"/>
        <v>2021</v>
      </c>
    </row>
    <row r="3303" spans="1:12" x14ac:dyDescent="0.3">
      <c r="A3303" t="s">
        <v>3308</v>
      </c>
      <c r="B3303" s="2">
        <v>44211</v>
      </c>
      <c r="C3303" t="s">
        <v>4457</v>
      </c>
      <c r="D3303" t="s">
        <v>4466</v>
      </c>
      <c r="E3303" t="s">
        <v>4474</v>
      </c>
      <c r="F3303" t="s">
        <v>4476</v>
      </c>
      <c r="G3303">
        <v>5</v>
      </c>
      <c r="H3303">
        <v>124</v>
      </c>
      <c r="I3303">
        <v>620</v>
      </c>
      <c r="J3303" t="str">
        <f t="shared" si="153"/>
        <v>January</v>
      </c>
      <c r="K3303" t="str">
        <f t="shared" si="154"/>
        <v>Q1</v>
      </c>
      <c r="L3303">
        <f t="shared" si="155"/>
        <v>2021</v>
      </c>
    </row>
    <row r="3304" spans="1:12" x14ac:dyDescent="0.3">
      <c r="A3304" t="s">
        <v>3309</v>
      </c>
      <c r="B3304" s="2">
        <v>44212</v>
      </c>
      <c r="C3304" t="s">
        <v>4458</v>
      </c>
      <c r="D3304" t="s">
        <v>4461</v>
      </c>
      <c r="E3304" t="s">
        <v>4473</v>
      </c>
      <c r="F3304" t="s">
        <v>4478</v>
      </c>
      <c r="G3304">
        <v>1</v>
      </c>
      <c r="H3304">
        <v>555</v>
      </c>
      <c r="I3304">
        <v>555</v>
      </c>
      <c r="J3304" t="str">
        <f t="shared" si="153"/>
        <v>January</v>
      </c>
      <c r="K3304" t="str">
        <f t="shared" si="154"/>
        <v>Q1</v>
      </c>
      <c r="L3304">
        <f t="shared" si="155"/>
        <v>2021</v>
      </c>
    </row>
    <row r="3305" spans="1:12" x14ac:dyDescent="0.3">
      <c r="A3305" t="s">
        <v>3310</v>
      </c>
      <c r="B3305" s="2">
        <v>44213</v>
      </c>
      <c r="C3305" t="s">
        <v>4456</v>
      </c>
      <c r="D3305" t="s">
        <v>4460</v>
      </c>
      <c r="E3305" t="s">
        <v>4474</v>
      </c>
      <c r="F3305" t="s">
        <v>4477</v>
      </c>
      <c r="G3305">
        <v>11</v>
      </c>
      <c r="H3305">
        <v>1087</v>
      </c>
      <c r="I3305">
        <v>11957</v>
      </c>
      <c r="J3305" t="str">
        <f t="shared" si="153"/>
        <v>January</v>
      </c>
      <c r="K3305" t="str">
        <f t="shared" si="154"/>
        <v>Q1</v>
      </c>
      <c r="L3305">
        <f t="shared" si="155"/>
        <v>2021</v>
      </c>
    </row>
    <row r="3306" spans="1:12" x14ac:dyDescent="0.3">
      <c r="A3306" t="s">
        <v>3311</v>
      </c>
      <c r="B3306" s="2">
        <v>44214</v>
      </c>
      <c r="C3306" t="s">
        <v>4459</v>
      </c>
      <c r="D3306" t="s">
        <v>4465</v>
      </c>
      <c r="E3306" t="s">
        <v>4475</v>
      </c>
      <c r="F3306" t="s">
        <v>4478</v>
      </c>
      <c r="G3306">
        <v>7</v>
      </c>
      <c r="H3306">
        <v>819</v>
      </c>
      <c r="I3306">
        <v>5733</v>
      </c>
      <c r="J3306" t="str">
        <f t="shared" si="153"/>
        <v>January</v>
      </c>
      <c r="K3306" t="str">
        <f t="shared" si="154"/>
        <v>Q1</v>
      </c>
      <c r="L3306">
        <f t="shared" si="155"/>
        <v>2021</v>
      </c>
    </row>
    <row r="3307" spans="1:12" x14ac:dyDescent="0.3">
      <c r="A3307" t="s">
        <v>3312</v>
      </c>
      <c r="B3307" s="2">
        <v>44215</v>
      </c>
      <c r="C3307" t="s">
        <v>4458</v>
      </c>
      <c r="D3307" t="s">
        <v>4466</v>
      </c>
      <c r="E3307" t="s">
        <v>4469</v>
      </c>
      <c r="F3307" t="s">
        <v>4478</v>
      </c>
      <c r="G3307">
        <v>18</v>
      </c>
      <c r="H3307">
        <v>531</v>
      </c>
      <c r="I3307">
        <v>9558</v>
      </c>
      <c r="J3307" t="str">
        <f t="shared" si="153"/>
        <v>January</v>
      </c>
      <c r="K3307" t="str">
        <f t="shared" si="154"/>
        <v>Q1</v>
      </c>
      <c r="L3307">
        <f t="shared" si="155"/>
        <v>2021</v>
      </c>
    </row>
    <row r="3308" spans="1:12" x14ac:dyDescent="0.3">
      <c r="A3308" t="s">
        <v>3313</v>
      </c>
      <c r="B3308" s="2">
        <v>44216</v>
      </c>
      <c r="C3308" t="s">
        <v>4459</v>
      </c>
      <c r="D3308" t="s">
        <v>4467</v>
      </c>
      <c r="E3308" t="s">
        <v>4474</v>
      </c>
      <c r="F3308" t="s">
        <v>4476</v>
      </c>
      <c r="G3308">
        <v>10</v>
      </c>
      <c r="H3308">
        <v>1262</v>
      </c>
      <c r="I3308">
        <v>12620</v>
      </c>
      <c r="J3308" t="str">
        <f t="shared" si="153"/>
        <v>January</v>
      </c>
      <c r="K3308" t="str">
        <f t="shared" si="154"/>
        <v>Q1</v>
      </c>
      <c r="L3308">
        <f t="shared" si="155"/>
        <v>2021</v>
      </c>
    </row>
    <row r="3309" spans="1:12" x14ac:dyDescent="0.3">
      <c r="A3309" t="s">
        <v>3314</v>
      </c>
      <c r="B3309" s="2">
        <v>44217</v>
      </c>
      <c r="C3309" t="s">
        <v>4458</v>
      </c>
      <c r="D3309" t="s">
        <v>4464</v>
      </c>
      <c r="E3309" t="s">
        <v>4471</v>
      </c>
      <c r="F3309" t="s">
        <v>4478</v>
      </c>
      <c r="G3309">
        <v>15</v>
      </c>
      <c r="H3309">
        <v>413</v>
      </c>
      <c r="I3309">
        <v>6195</v>
      </c>
      <c r="J3309" t="str">
        <f t="shared" si="153"/>
        <v>January</v>
      </c>
      <c r="K3309" t="str">
        <f t="shared" si="154"/>
        <v>Q1</v>
      </c>
      <c r="L3309">
        <f t="shared" si="155"/>
        <v>2021</v>
      </c>
    </row>
    <row r="3310" spans="1:12" x14ac:dyDescent="0.3">
      <c r="A3310" t="s">
        <v>3315</v>
      </c>
      <c r="B3310" s="2">
        <v>44218</v>
      </c>
      <c r="C3310" t="s">
        <v>4458</v>
      </c>
      <c r="D3310" t="s">
        <v>4463</v>
      </c>
      <c r="E3310" t="s">
        <v>4473</v>
      </c>
      <c r="F3310" t="s">
        <v>4477</v>
      </c>
      <c r="G3310">
        <v>4</v>
      </c>
      <c r="H3310">
        <v>288</v>
      </c>
      <c r="I3310">
        <v>1152</v>
      </c>
      <c r="J3310" t="str">
        <f t="shared" si="153"/>
        <v>January</v>
      </c>
      <c r="K3310" t="str">
        <f t="shared" si="154"/>
        <v>Q1</v>
      </c>
      <c r="L3310">
        <f t="shared" si="155"/>
        <v>2021</v>
      </c>
    </row>
    <row r="3311" spans="1:12" x14ac:dyDescent="0.3">
      <c r="A3311" t="s">
        <v>3316</v>
      </c>
      <c r="B3311" s="2">
        <v>44219</v>
      </c>
      <c r="C3311" t="s">
        <v>4459</v>
      </c>
      <c r="D3311" t="s">
        <v>4460</v>
      </c>
      <c r="E3311" t="s">
        <v>4475</v>
      </c>
      <c r="F3311" t="s">
        <v>4476</v>
      </c>
      <c r="G3311">
        <v>16</v>
      </c>
      <c r="H3311">
        <v>1474</v>
      </c>
      <c r="I3311">
        <v>23584</v>
      </c>
      <c r="J3311" t="str">
        <f t="shared" si="153"/>
        <v>January</v>
      </c>
      <c r="K3311" t="str">
        <f t="shared" si="154"/>
        <v>Q1</v>
      </c>
      <c r="L3311">
        <f t="shared" si="155"/>
        <v>2021</v>
      </c>
    </row>
    <row r="3312" spans="1:12" x14ac:dyDescent="0.3">
      <c r="A3312" t="s">
        <v>3317</v>
      </c>
      <c r="B3312" s="2">
        <v>44220</v>
      </c>
      <c r="C3312" t="s">
        <v>4456</v>
      </c>
      <c r="D3312" t="s">
        <v>4460</v>
      </c>
      <c r="E3312" t="s">
        <v>4470</v>
      </c>
      <c r="F3312" t="s">
        <v>4478</v>
      </c>
      <c r="G3312">
        <v>15</v>
      </c>
      <c r="H3312">
        <v>895</v>
      </c>
      <c r="I3312">
        <v>13425</v>
      </c>
      <c r="J3312" t="str">
        <f t="shared" si="153"/>
        <v>January</v>
      </c>
      <c r="K3312" t="str">
        <f t="shared" si="154"/>
        <v>Q1</v>
      </c>
      <c r="L3312">
        <f t="shared" si="155"/>
        <v>2021</v>
      </c>
    </row>
    <row r="3313" spans="1:12" x14ac:dyDescent="0.3">
      <c r="A3313" t="s">
        <v>3318</v>
      </c>
      <c r="B3313" s="2">
        <v>44221</v>
      </c>
      <c r="C3313" t="s">
        <v>4458</v>
      </c>
      <c r="D3313" t="s">
        <v>4467</v>
      </c>
      <c r="E3313" t="s">
        <v>4472</v>
      </c>
      <c r="F3313" t="s">
        <v>4478</v>
      </c>
      <c r="G3313">
        <v>15</v>
      </c>
      <c r="H3313">
        <v>1034</v>
      </c>
      <c r="I3313">
        <v>15510</v>
      </c>
      <c r="J3313" t="str">
        <f t="shared" si="153"/>
        <v>January</v>
      </c>
      <c r="K3313" t="str">
        <f t="shared" si="154"/>
        <v>Q1</v>
      </c>
      <c r="L3313">
        <f t="shared" si="155"/>
        <v>2021</v>
      </c>
    </row>
    <row r="3314" spans="1:12" x14ac:dyDescent="0.3">
      <c r="A3314" t="s">
        <v>3319</v>
      </c>
      <c r="B3314" s="2">
        <v>44222</v>
      </c>
      <c r="C3314" t="s">
        <v>4458</v>
      </c>
      <c r="D3314" t="s">
        <v>4464</v>
      </c>
      <c r="E3314" t="s">
        <v>4475</v>
      </c>
      <c r="F3314" t="s">
        <v>4477</v>
      </c>
      <c r="G3314">
        <v>12</v>
      </c>
      <c r="H3314">
        <v>1377</v>
      </c>
      <c r="I3314">
        <v>16524</v>
      </c>
      <c r="J3314" t="str">
        <f t="shared" si="153"/>
        <v>January</v>
      </c>
      <c r="K3314" t="str">
        <f t="shared" si="154"/>
        <v>Q1</v>
      </c>
      <c r="L3314">
        <f t="shared" si="155"/>
        <v>2021</v>
      </c>
    </row>
    <row r="3315" spans="1:12" x14ac:dyDescent="0.3">
      <c r="A3315" t="s">
        <v>3320</v>
      </c>
      <c r="B3315" s="2">
        <v>44223</v>
      </c>
      <c r="C3315" t="s">
        <v>4458</v>
      </c>
      <c r="D3315" t="s">
        <v>4467</v>
      </c>
      <c r="E3315" t="s">
        <v>4468</v>
      </c>
      <c r="F3315" t="s">
        <v>4478</v>
      </c>
      <c r="G3315">
        <v>8</v>
      </c>
      <c r="H3315">
        <v>1164</v>
      </c>
      <c r="I3315">
        <v>9312</v>
      </c>
      <c r="J3315" t="str">
        <f t="shared" si="153"/>
        <v>January</v>
      </c>
      <c r="K3315" t="str">
        <f t="shared" si="154"/>
        <v>Q1</v>
      </c>
      <c r="L3315">
        <f t="shared" si="155"/>
        <v>2021</v>
      </c>
    </row>
    <row r="3316" spans="1:12" x14ac:dyDescent="0.3">
      <c r="A3316" t="s">
        <v>3321</v>
      </c>
      <c r="B3316" s="2">
        <v>44224</v>
      </c>
      <c r="C3316" t="s">
        <v>4456</v>
      </c>
      <c r="D3316" t="s">
        <v>4462</v>
      </c>
      <c r="E3316" t="s">
        <v>4475</v>
      </c>
      <c r="F3316" t="s">
        <v>4478</v>
      </c>
      <c r="G3316">
        <v>8</v>
      </c>
      <c r="H3316">
        <v>441</v>
      </c>
      <c r="I3316">
        <v>3528</v>
      </c>
      <c r="J3316" t="str">
        <f t="shared" si="153"/>
        <v>January</v>
      </c>
      <c r="K3316" t="str">
        <f t="shared" si="154"/>
        <v>Q1</v>
      </c>
      <c r="L3316">
        <f t="shared" si="155"/>
        <v>2021</v>
      </c>
    </row>
    <row r="3317" spans="1:12" x14ac:dyDescent="0.3">
      <c r="A3317" t="s">
        <v>3322</v>
      </c>
      <c r="B3317" s="2">
        <v>44225</v>
      </c>
      <c r="C3317" t="s">
        <v>4456</v>
      </c>
      <c r="D3317" t="s">
        <v>4467</v>
      </c>
      <c r="E3317" t="s">
        <v>4473</v>
      </c>
      <c r="F3317" t="s">
        <v>4478</v>
      </c>
      <c r="G3317">
        <v>18</v>
      </c>
      <c r="H3317">
        <v>1257</v>
      </c>
      <c r="I3317">
        <v>22626</v>
      </c>
      <c r="J3317" t="str">
        <f t="shared" si="153"/>
        <v>January</v>
      </c>
      <c r="K3317" t="str">
        <f t="shared" si="154"/>
        <v>Q1</v>
      </c>
      <c r="L3317">
        <f t="shared" si="155"/>
        <v>2021</v>
      </c>
    </row>
    <row r="3318" spans="1:12" x14ac:dyDescent="0.3">
      <c r="A3318" t="s">
        <v>3323</v>
      </c>
      <c r="B3318" s="2">
        <v>44226</v>
      </c>
      <c r="C3318" t="s">
        <v>4457</v>
      </c>
      <c r="D3318" t="s">
        <v>4465</v>
      </c>
      <c r="E3318" t="s">
        <v>4475</v>
      </c>
      <c r="F3318" t="s">
        <v>4478</v>
      </c>
      <c r="G3318">
        <v>6</v>
      </c>
      <c r="H3318">
        <v>1090</v>
      </c>
      <c r="I3318">
        <v>6540</v>
      </c>
      <c r="J3318" t="str">
        <f t="shared" si="153"/>
        <v>January</v>
      </c>
      <c r="K3318" t="str">
        <f t="shared" si="154"/>
        <v>Q1</v>
      </c>
      <c r="L3318">
        <f t="shared" si="155"/>
        <v>2021</v>
      </c>
    </row>
    <row r="3319" spans="1:12" x14ac:dyDescent="0.3">
      <c r="A3319" t="s">
        <v>3324</v>
      </c>
      <c r="B3319" s="2">
        <v>44227</v>
      </c>
      <c r="C3319" t="s">
        <v>4459</v>
      </c>
      <c r="D3319" t="s">
        <v>4466</v>
      </c>
      <c r="E3319" t="s">
        <v>4475</v>
      </c>
      <c r="F3319" t="s">
        <v>4477</v>
      </c>
      <c r="G3319">
        <v>5</v>
      </c>
      <c r="H3319">
        <v>1014</v>
      </c>
      <c r="I3319">
        <v>5070</v>
      </c>
      <c r="J3319" t="str">
        <f t="shared" si="153"/>
        <v>January</v>
      </c>
      <c r="K3319" t="str">
        <f t="shared" si="154"/>
        <v>Q1</v>
      </c>
      <c r="L3319">
        <f t="shared" si="155"/>
        <v>2021</v>
      </c>
    </row>
    <row r="3320" spans="1:12" x14ac:dyDescent="0.3">
      <c r="A3320" t="s">
        <v>3325</v>
      </c>
      <c r="B3320" s="2">
        <v>44228</v>
      </c>
      <c r="C3320" t="s">
        <v>4456</v>
      </c>
      <c r="D3320" t="s">
        <v>4460</v>
      </c>
      <c r="E3320" t="s">
        <v>4471</v>
      </c>
      <c r="F3320" t="s">
        <v>4478</v>
      </c>
      <c r="G3320">
        <v>2</v>
      </c>
      <c r="H3320">
        <v>61</v>
      </c>
      <c r="I3320">
        <v>122</v>
      </c>
      <c r="J3320" t="str">
        <f t="shared" si="153"/>
        <v>February</v>
      </c>
      <c r="K3320" t="str">
        <f t="shared" si="154"/>
        <v>Q1</v>
      </c>
      <c r="L3320">
        <f t="shared" si="155"/>
        <v>2021</v>
      </c>
    </row>
    <row r="3321" spans="1:12" x14ac:dyDescent="0.3">
      <c r="A3321" t="s">
        <v>3326</v>
      </c>
      <c r="B3321" s="2">
        <v>44229</v>
      </c>
      <c r="C3321" t="s">
        <v>4459</v>
      </c>
      <c r="D3321" t="s">
        <v>4467</v>
      </c>
      <c r="E3321" t="s">
        <v>4474</v>
      </c>
      <c r="F3321" t="s">
        <v>4478</v>
      </c>
      <c r="G3321">
        <v>12</v>
      </c>
      <c r="H3321">
        <v>1239</v>
      </c>
      <c r="I3321">
        <v>14868</v>
      </c>
      <c r="J3321" t="str">
        <f t="shared" si="153"/>
        <v>February</v>
      </c>
      <c r="K3321" t="str">
        <f t="shared" si="154"/>
        <v>Q1</v>
      </c>
      <c r="L3321">
        <f t="shared" si="155"/>
        <v>2021</v>
      </c>
    </row>
    <row r="3322" spans="1:12" x14ac:dyDescent="0.3">
      <c r="A3322" t="s">
        <v>3327</v>
      </c>
      <c r="B3322" s="2">
        <v>44230</v>
      </c>
      <c r="C3322" t="s">
        <v>4457</v>
      </c>
      <c r="D3322" t="s">
        <v>4460</v>
      </c>
      <c r="E3322" t="s">
        <v>4472</v>
      </c>
      <c r="F3322" t="s">
        <v>4478</v>
      </c>
      <c r="G3322">
        <v>4</v>
      </c>
      <c r="H3322">
        <v>195</v>
      </c>
      <c r="I3322">
        <v>780</v>
      </c>
      <c r="J3322" t="str">
        <f t="shared" si="153"/>
        <v>February</v>
      </c>
      <c r="K3322" t="str">
        <f t="shared" si="154"/>
        <v>Q1</v>
      </c>
      <c r="L3322">
        <f t="shared" si="155"/>
        <v>2021</v>
      </c>
    </row>
    <row r="3323" spans="1:12" x14ac:dyDescent="0.3">
      <c r="A3323" t="s">
        <v>3328</v>
      </c>
      <c r="B3323" s="2">
        <v>44231</v>
      </c>
      <c r="C3323" t="s">
        <v>4459</v>
      </c>
      <c r="D3323" t="s">
        <v>4461</v>
      </c>
      <c r="E3323" t="s">
        <v>4469</v>
      </c>
      <c r="F3323" t="s">
        <v>4476</v>
      </c>
      <c r="G3323">
        <v>13</v>
      </c>
      <c r="H3323">
        <v>1355</v>
      </c>
      <c r="I3323">
        <v>17615</v>
      </c>
      <c r="J3323" t="str">
        <f t="shared" si="153"/>
        <v>February</v>
      </c>
      <c r="K3323" t="str">
        <f t="shared" si="154"/>
        <v>Q1</v>
      </c>
      <c r="L3323">
        <f t="shared" si="155"/>
        <v>2021</v>
      </c>
    </row>
    <row r="3324" spans="1:12" x14ac:dyDescent="0.3">
      <c r="A3324" t="s">
        <v>3329</v>
      </c>
      <c r="B3324" s="2">
        <v>44232</v>
      </c>
      <c r="C3324" t="s">
        <v>4456</v>
      </c>
      <c r="D3324" t="s">
        <v>4464</v>
      </c>
      <c r="E3324" t="s">
        <v>4470</v>
      </c>
      <c r="F3324" t="s">
        <v>4477</v>
      </c>
      <c r="G3324">
        <v>17</v>
      </c>
      <c r="H3324">
        <v>1622</v>
      </c>
      <c r="I3324">
        <v>27574</v>
      </c>
      <c r="J3324" t="str">
        <f t="shared" si="153"/>
        <v>February</v>
      </c>
      <c r="K3324" t="str">
        <f t="shared" si="154"/>
        <v>Q1</v>
      </c>
      <c r="L3324">
        <f t="shared" si="155"/>
        <v>2021</v>
      </c>
    </row>
    <row r="3325" spans="1:12" x14ac:dyDescent="0.3">
      <c r="A3325" t="s">
        <v>3330</v>
      </c>
      <c r="B3325" s="2">
        <v>44233</v>
      </c>
      <c r="C3325" t="s">
        <v>4459</v>
      </c>
      <c r="D3325" t="s">
        <v>4467</v>
      </c>
      <c r="E3325" t="s">
        <v>4469</v>
      </c>
      <c r="F3325" t="s">
        <v>4476</v>
      </c>
      <c r="G3325">
        <v>16</v>
      </c>
      <c r="H3325">
        <v>1655</v>
      </c>
      <c r="I3325">
        <v>26480</v>
      </c>
      <c r="J3325" t="str">
        <f t="shared" si="153"/>
        <v>February</v>
      </c>
      <c r="K3325" t="str">
        <f t="shared" si="154"/>
        <v>Q1</v>
      </c>
      <c r="L3325">
        <f t="shared" si="155"/>
        <v>2021</v>
      </c>
    </row>
    <row r="3326" spans="1:12" x14ac:dyDescent="0.3">
      <c r="A3326" t="s">
        <v>3331</v>
      </c>
      <c r="B3326" s="2">
        <v>44234</v>
      </c>
      <c r="C3326" t="s">
        <v>4456</v>
      </c>
      <c r="D3326" t="s">
        <v>4466</v>
      </c>
      <c r="E3326" t="s">
        <v>4475</v>
      </c>
      <c r="F3326" t="s">
        <v>4476</v>
      </c>
      <c r="G3326">
        <v>9</v>
      </c>
      <c r="H3326">
        <v>218</v>
      </c>
      <c r="I3326">
        <v>1962</v>
      </c>
      <c r="J3326" t="str">
        <f t="shared" si="153"/>
        <v>February</v>
      </c>
      <c r="K3326" t="str">
        <f t="shared" si="154"/>
        <v>Q1</v>
      </c>
      <c r="L3326">
        <f t="shared" si="155"/>
        <v>2021</v>
      </c>
    </row>
    <row r="3327" spans="1:12" x14ac:dyDescent="0.3">
      <c r="A3327" t="s">
        <v>3332</v>
      </c>
      <c r="B3327" s="2">
        <v>44235</v>
      </c>
      <c r="C3327" t="s">
        <v>4459</v>
      </c>
      <c r="D3327" t="s">
        <v>4465</v>
      </c>
      <c r="E3327" t="s">
        <v>4468</v>
      </c>
      <c r="F3327" t="s">
        <v>4477</v>
      </c>
      <c r="G3327">
        <v>1</v>
      </c>
      <c r="H3327">
        <v>896</v>
      </c>
      <c r="I3327">
        <v>896</v>
      </c>
      <c r="J3327" t="str">
        <f t="shared" si="153"/>
        <v>February</v>
      </c>
      <c r="K3327" t="str">
        <f t="shared" si="154"/>
        <v>Q1</v>
      </c>
      <c r="L3327">
        <f t="shared" si="155"/>
        <v>2021</v>
      </c>
    </row>
    <row r="3328" spans="1:12" x14ac:dyDescent="0.3">
      <c r="A3328" t="s">
        <v>3333</v>
      </c>
      <c r="B3328" s="2">
        <v>44236</v>
      </c>
      <c r="C3328" t="s">
        <v>4456</v>
      </c>
      <c r="D3328" t="s">
        <v>4462</v>
      </c>
      <c r="E3328" t="s">
        <v>4473</v>
      </c>
      <c r="F3328" t="s">
        <v>4476</v>
      </c>
      <c r="G3328">
        <v>15</v>
      </c>
      <c r="H3328">
        <v>219</v>
      </c>
      <c r="I3328">
        <v>3285</v>
      </c>
      <c r="J3328" t="str">
        <f t="shared" si="153"/>
        <v>February</v>
      </c>
      <c r="K3328" t="str">
        <f t="shared" si="154"/>
        <v>Q1</v>
      </c>
      <c r="L3328">
        <f t="shared" si="155"/>
        <v>2021</v>
      </c>
    </row>
    <row r="3329" spans="1:12" x14ac:dyDescent="0.3">
      <c r="A3329" t="s">
        <v>3334</v>
      </c>
      <c r="B3329" s="2">
        <v>44237</v>
      </c>
      <c r="C3329" t="s">
        <v>4456</v>
      </c>
      <c r="D3329" t="s">
        <v>4460</v>
      </c>
      <c r="E3329" t="s">
        <v>4472</v>
      </c>
      <c r="F3329" t="s">
        <v>4476</v>
      </c>
      <c r="G3329">
        <v>12</v>
      </c>
      <c r="H3329">
        <v>814</v>
      </c>
      <c r="I3329">
        <v>9768</v>
      </c>
      <c r="J3329" t="str">
        <f t="shared" si="153"/>
        <v>February</v>
      </c>
      <c r="K3329" t="str">
        <f t="shared" si="154"/>
        <v>Q1</v>
      </c>
      <c r="L3329">
        <f t="shared" si="155"/>
        <v>2021</v>
      </c>
    </row>
    <row r="3330" spans="1:12" x14ac:dyDescent="0.3">
      <c r="A3330" t="s">
        <v>3335</v>
      </c>
      <c r="B3330" s="2">
        <v>44238</v>
      </c>
      <c r="C3330" t="s">
        <v>4459</v>
      </c>
      <c r="D3330" t="s">
        <v>4464</v>
      </c>
      <c r="E3330" t="s">
        <v>4473</v>
      </c>
      <c r="F3330" t="s">
        <v>4476</v>
      </c>
      <c r="G3330">
        <v>5</v>
      </c>
      <c r="H3330">
        <v>1419</v>
      </c>
      <c r="I3330">
        <v>7095</v>
      </c>
      <c r="J3330" t="str">
        <f t="shared" si="153"/>
        <v>February</v>
      </c>
      <c r="K3330" t="str">
        <f t="shared" si="154"/>
        <v>Q1</v>
      </c>
      <c r="L3330">
        <f t="shared" si="155"/>
        <v>2021</v>
      </c>
    </row>
    <row r="3331" spans="1:12" x14ac:dyDescent="0.3">
      <c r="A3331" t="s">
        <v>3336</v>
      </c>
      <c r="B3331" s="2">
        <v>44239</v>
      </c>
      <c r="C3331" t="s">
        <v>4457</v>
      </c>
      <c r="D3331" t="s">
        <v>4463</v>
      </c>
      <c r="E3331" t="s">
        <v>4471</v>
      </c>
      <c r="F3331" t="s">
        <v>4477</v>
      </c>
      <c r="G3331">
        <v>18</v>
      </c>
      <c r="H3331">
        <v>548</v>
      </c>
      <c r="I3331">
        <v>9864</v>
      </c>
      <c r="J3331" t="str">
        <f t="shared" ref="J3331:J3393" si="156">TEXT(B3331,"MMMM")</f>
        <v>February</v>
      </c>
      <c r="K3331" t="str">
        <f t="shared" ref="K3331:K3393" si="157">"Q"&amp;ROUNDUP(MONTH(B3331)/3,0)</f>
        <v>Q1</v>
      </c>
      <c r="L3331">
        <f t="shared" ref="L3331:L3393" si="158">YEAR(B3331)</f>
        <v>2021</v>
      </c>
    </row>
    <row r="3332" spans="1:12" x14ac:dyDescent="0.3">
      <c r="A3332" t="s">
        <v>3337</v>
      </c>
      <c r="B3332" s="2">
        <v>44240</v>
      </c>
      <c r="C3332" t="s">
        <v>4458</v>
      </c>
      <c r="D3332" t="s">
        <v>4466</v>
      </c>
      <c r="E3332" t="s">
        <v>4473</v>
      </c>
      <c r="F3332" t="s">
        <v>4478</v>
      </c>
      <c r="G3332">
        <v>2</v>
      </c>
      <c r="H3332">
        <v>1533</v>
      </c>
      <c r="I3332">
        <v>3066</v>
      </c>
      <c r="J3332" t="str">
        <f t="shared" si="156"/>
        <v>February</v>
      </c>
      <c r="K3332" t="str">
        <f t="shared" si="157"/>
        <v>Q1</v>
      </c>
      <c r="L3332">
        <f t="shared" si="158"/>
        <v>2021</v>
      </c>
    </row>
    <row r="3333" spans="1:12" x14ac:dyDescent="0.3">
      <c r="A3333" t="s">
        <v>3338</v>
      </c>
      <c r="B3333" s="2">
        <v>44241</v>
      </c>
      <c r="C3333" t="s">
        <v>4457</v>
      </c>
      <c r="D3333" t="s">
        <v>4463</v>
      </c>
      <c r="E3333" t="s">
        <v>4470</v>
      </c>
      <c r="F3333" t="s">
        <v>4477</v>
      </c>
      <c r="G3333">
        <v>4</v>
      </c>
      <c r="H3333">
        <v>1370</v>
      </c>
      <c r="I3333">
        <v>5480</v>
      </c>
      <c r="J3333" t="str">
        <f t="shared" si="156"/>
        <v>February</v>
      </c>
      <c r="K3333" t="str">
        <f t="shared" si="157"/>
        <v>Q1</v>
      </c>
      <c r="L3333">
        <f t="shared" si="158"/>
        <v>2021</v>
      </c>
    </row>
    <row r="3334" spans="1:12" x14ac:dyDescent="0.3">
      <c r="A3334" t="s">
        <v>3339</v>
      </c>
      <c r="B3334" s="2">
        <v>44242</v>
      </c>
      <c r="C3334" t="s">
        <v>4459</v>
      </c>
      <c r="D3334" t="s">
        <v>4466</v>
      </c>
      <c r="E3334" t="s">
        <v>4468</v>
      </c>
      <c r="F3334" t="s">
        <v>4477</v>
      </c>
      <c r="G3334">
        <v>15</v>
      </c>
      <c r="H3334">
        <v>1215</v>
      </c>
      <c r="I3334">
        <v>18225</v>
      </c>
      <c r="J3334" t="str">
        <f t="shared" si="156"/>
        <v>February</v>
      </c>
      <c r="K3334" t="str">
        <f t="shared" si="157"/>
        <v>Q1</v>
      </c>
      <c r="L3334">
        <f t="shared" si="158"/>
        <v>2021</v>
      </c>
    </row>
    <row r="3335" spans="1:12" x14ac:dyDescent="0.3">
      <c r="A3335" t="s">
        <v>3340</v>
      </c>
      <c r="B3335" s="2">
        <v>44243</v>
      </c>
      <c r="C3335" t="s">
        <v>4457</v>
      </c>
      <c r="D3335" t="s">
        <v>4466</v>
      </c>
      <c r="E3335" t="s">
        <v>4469</v>
      </c>
      <c r="F3335" t="s">
        <v>4477</v>
      </c>
      <c r="G3335">
        <v>6</v>
      </c>
      <c r="H3335">
        <v>946</v>
      </c>
      <c r="I3335">
        <v>5676</v>
      </c>
      <c r="J3335" t="str">
        <f t="shared" si="156"/>
        <v>February</v>
      </c>
      <c r="K3335" t="str">
        <f t="shared" si="157"/>
        <v>Q1</v>
      </c>
      <c r="L3335">
        <f t="shared" si="158"/>
        <v>2021</v>
      </c>
    </row>
    <row r="3336" spans="1:12" x14ac:dyDescent="0.3">
      <c r="A3336" t="s">
        <v>3341</v>
      </c>
      <c r="B3336" s="2">
        <v>44244</v>
      </c>
      <c r="C3336" t="s">
        <v>4456</v>
      </c>
      <c r="D3336" t="s">
        <v>4465</v>
      </c>
      <c r="E3336" t="s">
        <v>4475</v>
      </c>
      <c r="F3336" t="s">
        <v>4476</v>
      </c>
      <c r="G3336">
        <v>12</v>
      </c>
      <c r="H3336">
        <v>1858</v>
      </c>
      <c r="I3336">
        <v>22296</v>
      </c>
      <c r="J3336" t="str">
        <f t="shared" si="156"/>
        <v>February</v>
      </c>
      <c r="K3336" t="str">
        <f t="shared" si="157"/>
        <v>Q1</v>
      </c>
      <c r="L3336">
        <f t="shared" si="158"/>
        <v>2021</v>
      </c>
    </row>
    <row r="3337" spans="1:12" x14ac:dyDescent="0.3">
      <c r="A3337" t="s">
        <v>3342</v>
      </c>
      <c r="B3337" s="2">
        <v>44245</v>
      </c>
      <c r="C3337" t="s">
        <v>4458</v>
      </c>
      <c r="D3337" t="s">
        <v>4465</v>
      </c>
      <c r="E3337" t="s">
        <v>4475</v>
      </c>
      <c r="F3337" t="s">
        <v>4478</v>
      </c>
      <c r="G3337">
        <v>18</v>
      </c>
      <c r="H3337">
        <v>1810</v>
      </c>
      <c r="I3337">
        <v>32580</v>
      </c>
      <c r="J3337" t="str">
        <f t="shared" si="156"/>
        <v>February</v>
      </c>
      <c r="K3337" t="str">
        <f t="shared" si="157"/>
        <v>Q1</v>
      </c>
      <c r="L3337">
        <f t="shared" si="158"/>
        <v>2021</v>
      </c>
    </row>
    <row r="3338" spans="1:12" x14ac:dyDescent="0.3">
      <c r="A3338" t="s">
        <v>3343</v>
      </c>
      <c r="B3338" s="2">
        <v>44246</v>
      </c>
      <c r="C3338" t="s">
        <v>4459</v>
      </c>
      <c r="D3338" t="s">
        <v>4465</v>
      </c>
      <c r="E3338" t="s">
        <v>4468</v>
      </c>
      <c r="F3338" t="s">
        <v>4477</v>
      </c>
      <c r="G3338">
        <v>4</v>
      </c>
      <c r="H3338">
        <v>1768</v>
      </c>
      <c r="I3338">
        <v>7072</v>
      </c>
      <c r="J3338" t="str">
        <f t="shared" si="156"/>
        <v>February</v>
      </c>
      <c r="K3338" t="str">
        <f t="shared" si="157"/>
        <v>Q1</v>
      </c>
      <c r="L3338">
        <f t="shared" si="158"/>
        <v>2021</v>
      </c>
    </row>
    <row r="3339" spans="1:12" x14ac:dyDescent="0.3">
      <c r="A3339" t="s">
        <v>3344</v>
      </c>
      <c r="B3339" s="2">
        <v>44247</v>
      </c>
      <c r="C3339" t="s">
        <v>4459</v>
      </c>
      <c r="D3339" t="s">
        <v>4467</v>
      </c>
      <c r="E3339" t="s">
        <v>4472</v>
      </c>
      <c r="F3339" t="s">
        <v>4477</v>
      </c>
      <c r="G3339">
        <v>1</v>
      </c>
      <c r="H3339">
        <v>1806</v>
      </c>
      <c r="I3339">
        <v>1806</v>
      </c>
      <c r="J3339" t="str">
        <f t="shared" si="156"/>
        <v>February</v>
      </c>
      <c r="K3339" t="str">
        <f t="shared" si="157"/>
        <v>Q1</v>
      </c>
      <c r="L3339">
        <f t="shared" si="158"/>
        <v>2021</v>
      </c>
    </row>
    <row r="3340" spans="1:12" x14ac:dyDescent="0.3">
      <c r="A3340" t="s">
        <v>3345</v>
      </c>
      <c r="B3340" s="2">
        <v>44248</v>
      </c>
      <c r="C3340" t="s">
        <v>4459</v>
      </c>
      <c r="D3340" t="s">
        <v>4461</v>
      </c>
      <c r="E3340" t="s">
        <v>4473</v>
      </c>
      <c r="F3340" t="s">
        <v>4478</v>
      </c>
      <c r="G3340">
        <v>15</v>
      </c>
      <c r="H3340">
        <v>1126</v>
      </c>
      <c r="I3340">
        <v>16890</v>
      </c>
      <c r="J3340" t="str">
        <f t="shared" si="156"/>
        <v>February</v>
      </c>
      <c r="K3340" t="str">
        <f t="shared" si="157"/>
        <v>Q1</v>
      </c>
      <c r="L3340">
        <f t="shared" si="158"/>
        <v>2021</v>
      </c>
    </row>
    <row r="3341" spans="1:12" x14ac:dyDescent="0.3">
      <c r="A3341" t="s">
        <v>3346</v>
      </c>
      <c r="B3341" s="2">
        <v>44249</v>
      </c>
      <c r="C3341" t="s">
        <v>4458</v>
      </c>
      <c r="D3341" t="s">
        <v>4466</v>
      </c>
      <c r="E3341" t="s">
        <v>4472</v>
      </c>
      <c r="F3341" t="s">
        <v>4478</v>
      </c>
      <c r="G3341">
        <v>18</v>
      </c>
      <c r="H3341">
        <v>167</v>
      </c>
      <c r="I3341">
        <v>3006</v>
      </c>
      <c r="J3341" t="str">
        <f t="shared" si="156"/>
        <v>February</v>
      </c>
      <c r="K3341" t="str">
        <f t="shared" si="157"/>
        <v>Q1</v>
      </c>
      <c r="L3341">
        <f t="shared" si="158"/>
        <v>2021</v>
      </c>
    </row>
    <row r="3342" spans="1:12" x14ac:dyDescent="0.3">
      <c r="A3342" t="s">
        <v>3347</v>
      </c>
      <c r="B3342" s="2">
        <v>44250</v>
      </c>
      <c r="C3342" t="s">
        <v>4456</v>
      </c>
      <c r="D3342" t="s">
        <v>4464</v>
      </c>
      <c r="E3342" t="s">
        <v>4469</v>
      </c>
      <c r="F3342" t="s">
        <v>4478</v>
      </c>
      <c r="G3342">
        <v>14</v>
      </c>
      <c r="H3342">
        <v>414</v>
      </c>
      <c r="I3342">
        <v>5796</v>
      </c>
      <c r="J3342" t="str">
        <f t="shared" si="156"/>
        <v>February</v>
      </c>
      <c r="K3342" t="str">
        <f t="shared" si="157"/>
        <v>Q1</v>
      </c>
      <c r="L3342">
        <f t="shared" si="158"/>
        <v>2021</v>
      </c>
    </row>
    <row r="3343" spans="1:12" x14ac:dyDescent="0.3">
      <c r="A3343" t="s">
        <v>3348</v>
      </c>
      <c r="B3343" s="2">
        <v>44251</v>
      </c>
      <c r="C3343" t="s">
        <v>4459</v>
      </c>
      <c r="D3343" t="s">
        <v>4463</v>
      </c>
      <c r="E3343" t="s">
        <v>4472</v>
      </c>
      <c r="F3343" t="s">
        <v>4476</v>
      </c>
      <c r="G3343">
        <v>3</v>
      </c>
      <c r="H3343">
        <v>1744</v>
      </c>
      <c r="I3343">
        <v>5232</v>
      </c>
      <c r="J3343" t="str">
        <f t="shared" si="156"/>
        <v>February</v>
      </c>
      <c r="K3343" t="str">
        <f t="shared" si="157"/>
        <v>Q1</v>
      </c>
      <c r="L3343">
        <f t="shared" si="158"/>
        <v>2021</v>
      </c>
    </row>
    <row r="3344" spans="1:12" x14ac:dyDescent="0.3">
      <c r="A3344" t="s">
        <v>3349</v>
      </c>
      <c r="B3344" s="2">
        <v>44252</v>
      </c>
      <c r="C3344" t="s">
        <v>4457</v>
      </c>
      <c r="D3344" t="s">
        <v>4465</v>
      </c>
      <c r="E3344" t="s">
        <v>4471</v>
      </c>
      <c r="F3344" t="s">
        <v>4478</v>
      </c>
      <c r="G3344">
        <v>15</v>
      </c>
      <c r="H3344">
        <v>185</v>
      </c>
      <c r="I3344">
        <v>2775</v>
      </c>
      <c r="J3344" t="str">
        <f t="shared" si="156"/>
        <v>February</v>
      </c>
      <c r="K3344" t="str">
        <f t="shared" si="157"/>
        <v>Q1</v>
      </c>
      <c r="L3344">
        <f t="shared" si="158"/>
        <v>2021</v>
      </c>
    </row>
    <row r="3345" spans="1:12" x14ac:dyDescent="0.3">
      <c r="A3345" t="s">
        <v>3350</v>
      </c>
      <c r="B3345" s="2">
        <v>44253</v>
      </c>
      <c r="C3345" t="s">
        <v>4459</v>
      </c>
      <c r="D3345" t="s">
        <v>4467</v>
      </c>
      <c r="E3345" t="s">
        <v>4468</v>
      </c>
      <c r="F3345" t="s">
        <v>4476</v>
      </c>
      <c r="G3345">
        <v>5</v>
      </c>
      <c r="H3345">
        <v>1487</v>
      </c>
      <c r="I3345">
        <v>7435</v>
      </c>
      <c r="J3345" t="str">
        <f t="shared" si="156"/>
        <v>February</v>
      </c>
      <c r="K3345" t="str">
        <f t="shared" si="157"/>
        <v>Q1</v>
      </c>
      <c r="L3345">
        <f t="shared" si="158"/>
        <v>2021</v>
      </c>
    </row>
    <row r="3346" spans="1:12" x14ac:dyDescent="0.3">
      <c r="A3346" t="s">
        <v>3351</v>
      </c>
      <c r="B3346" s="2">
        <v>44254</v>
      </c>
      <c r="C3346" t="s">
        <v>4459</v>
      </c>
      <c r="D3346" t="s">
        <v>4465</v>
      </c>
      <c r="E3346" t="s">
        <v>4469</v>
      </c>
      <c r="F3346" t="s">
        <v>4477</v>
      </c>
      <c r="G3346">
        <v>3</v>
      </c>
      <c r="H3346">
        <v>1150</v>
      </c>
      <c r="I3346">
        <v>3450</v>
      </c>
      <c r="J3346" t="str">
        <f t="shared" si="156"/>
        <v>February</v>
      </c>
      <c r="K3346" t="str">
        <f t="shared" si="157"/>
        <v>Q1</v>
      </c>
      <c r="L3346">
        <f t="shared" si="158"/>
        <v>2021</v>
      </c>
    </row>
    <row r="3347" spans="1:12" x14ac:dyDescent="0.3">
      <c r="A3347" t="s">
        <v>3352</v>
      </c>
      <c r="B3347" s="2">
        <v>44255</v>
      </c>
      <c r="C3347" t="s">
        <v>4459</v>
      </c>
      <c r="D3347" t="s">
        <v>4463</v>
      </c>
      <c r="E3347" t="s">
        <v>4469</v>
      </c>
      <c r="F3347" t="s">
        <v>4476</v>
      </c>
      <c r="G3347">
        <v>7</v>
      </c>
      <c r="H3347">
        <v>1921</v>
      </c>
      <c r="I3347">
        <v>13447</v>
      </c>
      <c r="J3347" t="str">
        <f t="shared" si="156"/>
        <v>February</v>
      </c>
      <c r="K3347" t="str">
        <f t="shared" si="157"/>
        <v>Q1</v>
      </c>
      <c r="L3347">
        <f t="shared" si="158"/>
        <v>2021</v>
      </c>
    </row>
    <row r="3348" spans="1:12" x14ac:dyDescent="0.3">
      <c r="A3348" t="s">
        <v>3353</v>
      </c>
      <c r="B3348" s="2">
        <v>44256</v>
      </c>
      <c r="C3348" t="s">
        <v>4456</v>
      </c>
      <c r="D3348" t="s">
        <v>4460</v>
      </c>
      <c r="E3348" t="s">
        <v>4469</v>
      </c>
      <c r="F3348" t="s">
        <v>4476</v>
      </c>
      <c r="G3348">
        <v>1</v>
      </c>
      <c r="H3348">
        <v>67</v>
      </c>
      <c r="I3348">
        <v>67</v>
      </c>
      <c r="J3348" t="str">
        <f t="shared" si="156"/>
        <v>March</v>
      </c>
      <c r="K3348" t="str">
        <f t="shared" si="157"/>
        <v>Q1</v>
      </c>
      <c r="L3348">
        <f t="shared" si="158"/>
        <v>2021</v>
      </c>
    </row>
    <row r="3349" spans="1:12" x14ac:dyDescent="0.3">
      <c r="A3349" t="s">
        <v>3354</v>
      </c>
      <c r="B3349" s="2">
        <v>44257</v>
      </c>
      <c r="C3349" t="s">
        <v>4457</v>
      </c>
      <c r="D3349" t="s">
        <v>4466</v>
      </c>
      <c r="E3349" t="s">
        <v>4474</v>
      </c>
      <c r="F3349" t="s">
        <v>4478</v>
      </c>
      <c r="G3349">
        <v>19</v>
      </c>
      <c r="H3349">
        <v>1940</v>
      </c>
      <c r="I3349">
        <v>36860</v>
      </c>
      <c r="J3349" t="str">
        <f t="shared" si="156"/>
        <v>March</v>
      </c>
      <c r="K3349" t="str">
        <f t="shared" si="157"/>
        <v>Q1</v>
      </c>
      <c r="L3349">
        <f t="shared" si="158"/>
        <v>2021</v>
      </c>
    </row>
    <row r="3350" spans="1:12" x14ac:dyDescent="0.3">
      <c r="A3350" t="s">
        <v>3355</v>
      </c>
      <c r="B3350" s="2">
        <v>44258</v>
      </c>
      <c r="C3350" t="s">
        <v>4456</v>
      </c>
      <c r="D3350" t="s">
        <v>4465</v>
      </c>
      <c r="E3350" t="s">
        <v>4470</v>
      </c>
      <c r="F3350" t="s">
        <v>4476</v>
      </c>
      <c r="G3350">
        <v>7</v>
      </c>
      <c r="H3350">
        <v>452</v>
      </c>
      <c r="I3350">
        <v>3164</v>
      </c>
      <c r="J3350" t="str">
        <f t="shared" si="156"/>
        <v>March</v>
      </c>
      <c r="K3350" t="str">
        <f t="shared" si="157"/>
        <v>Q1</v>
      </c>
      <c r="L3350">
        <f t="shared" si="158"/>
        <v>2021</v>
      </c>
    </row>
    <row r="3351" spans="1:12" x14ac:dyDescent="0.3">
      <c r="A3351" t="s">
        <v>3356</v>
      </c>
      <c r="B3351" s="2">
        <v>44259</v>
      </c>
      <c r="C3351" t="s">
        <v>4457</v>
      </c>
      <c r="D3351" t="s">
        <v>4463</v>
      </c>
      <c r="E3351" t="s">
        <v>4475</v>
      </c>
      <c r="F3351" t="s">
        <v>4477</v>
      </c>
      <c r="G3351">
        <v>4</v>
      </c>
      <c r="H3351">
        <v>254</v>
      </c>
      <c r="I3351">
        <v>1016</v>
      </c>
      <c r="J3351" t="str">
        <f t="shared" si="156"/>
        <v>March</v>
      </c>
      <c r="K3351" t="str">
        <f t="shared" si="157"/>
        <v>Q1</v>
      </c>
      <c r="L3351">
        <f t="shared" si="158"/>
        <v>2021</v>
      </c>
    </row>
    <row r="3352" spans="1:12" x14ac:dyDescent="0.3">
      <c r="A3352" t="s">
        <v>3357</v>
      </c>
      <c r="B3352" s="2">
        <v>44260</v>
      </c>
      <c r="C3352" t="s">
        <v>4459</v>
      </c>
      <c r="D3352" t="s">
        <v>4461</v>
      </c>
      <c r="E3352" t="s">
        <v>4474</v>
      </c>
      <c r="F3352" t="s">
        <v>4476</v>
      </c>
      <c r="G3352">
        <v>12</v>
      </c>
      <c r="H3352">
        <v>548</v>
      </c>
      <c r="I3352">
        <v>6576</v>
      </c>
      <c r="J3352" t="str">
        <f t="shared" si="156"/>
        <v>March</v>
      </c>
      <c r="K3352" t="str">
        <f t="shared" si="157"/>
        <v>Q1</v>
      </c>
      <c r="L3352">
        <f t="shared" si="158"/>
        <v>2021</v>
      </c>
    </row>
    <row r="3353" spans="1:12" x14ac:dyDescent="0.3">
      <c r="A3353" t="s">
        <v>3358</v>
      </c>
      <c r="B3353" s="2">
        <v>44261</v>
      </c>
      <c r="C3353" t="s">
        <v>4458</v>
      </c>
      <c r="D3353" t="s">
        <v>4461</v>
      </c>
      <c r="E3353" t="s">
        <v>4468</v>
      </c>
      <c r="F3353" t="s">
        <v>4477</v>
      </c>
      <c r="G3353">
        <v>18</v>
      </c>
      <c r="H3353">
        <v>373</v>
      </c>
      <c r="I3353">
        <v>6714</v>
      </c>
      <c r="J3353" t="str">
        <f t="shared" si="156"/>
        <v>March</v>
      </c>
      <c r="K3353" t="str">
        <f t="shared" si="157"/>
        <v>Q1</v>
      </c>
      <c r="L3353">
        <f t="shared" si="158"/>
        <v>2021</v>
      </c>
    </row>
    <row r="3354" spans="1:12" x14ac:dyDescent="0.3">
      <c r="A3354" t="s">
        <v>3359</v>
      </c>
      <c r="B3354" s="2">
        <v>44262</v>
      </c>
      <c r="C3354" t="s">
        <v>4456</v>
      </c>
      <c r="D3354" t="s">
        <v>4465</v>
      </c>
      <c r="E3354" t="s">
        <v>4472</v>
      </c>
      <c r="F3354" t="s">
        <v>4478</v>
      </c>
      <c r="G3354">
        <v>9</v>
      </c>
      <c r="H3354">
        <v>644</v>
      </c>
      <c r="I3354">
        <v>5796</v>
      </c>
      <c r="J3354" t="str">
        <f t="shared" si="156"/>
        <v>March</v>
      </c>
      <c r="K3354" t="str">
        <f t="shared" si="157"/>
        <v>Q1</v>
      </c>
      <c r="L3354">
        <f t="shared" si="158"/>
        <v>2021</v>
      </c>
    </row>
    <row r="3355" spans="1:12" x14ac:dyDescent="0.3">
      <c r="A3355" t="s">
        <v>3360</v>
      </c>
      <c r="B3355" s="2">
        <v>44263</v>
      </c>
      <c r="C3355" t="s">
        <v>4458</v>
      </c>
      <c r="D3355" t="s">
        <v>4467</v>
      </c>
      <c r="E3355" t="s">
        <v>4474</v>
      </c>
      <c r="F3355" t="s">
        <v>4477</v>
      </c>
      <c r="G3355">
        <v>19</v>
      </c>
      <c r="H3355">
        <v>611</v>
      </c>
      <c r="I3355">
        <v>11609</v>
      </c>
      <c r="J3355" t="str">
        <f t="shared" si="156"/>
        <v>March</v>
      </c>
      <c r="K3355" t="str">
        <f t="shared" si="157"/>
        <v>Q1</v>
      </c>
      <c r="L3355">
        <f t="shared" si="158"/>
        <v>2021</v>
      </c>
    </row>
    <row r="3356" spans="1:12" x14ac:dyDescent="0.3">
      <c r="A3356" t="s">
        <v>3361</v>
      </c>
      <c r="B3356" s="2">
        <v>44264</v>
      </c>
      <c r="C3356" t="s">
        <v>4456</v>
      </c>
      <c r="D3356" t="s">
        <v>4463</v>
      </c>
      <c r="E3356" t="s">
        <v>4469</v>
      </c>
      <c r="F3356" t="s">
        <v>4478</v>
      </c>
      <c r="G3356">
        <v>4</v>
      </c>
      <c r="H3356">
        <v>1354</v>
      </c>
      <c r="I3356">
        <v>5416</v>
      </c>
      <c r="J3356" t="str">
        <f t="shared" si="156"/>
        <v>March</v>
      </c>
      <c r="K3356" t="str">
        <f t="shared" si="157"/>
        <v>Q1</v>
      </c>
      <c r="L3356">
        <f t="shared" si="158"/>
        <v>2021</v>
      </c>
    </row>
    <row r="3357" spans="1:12" x14ac:dyDescent="0.3">
      <c r="A3357" t="s">
        <v>3362</v>
      </c>
      <c r="B3357" s="2">
        <v>44265</v>
      </c>
      <c r="C3357" t="s">
        <v>4459</v>
      </c>
      <c r="D3357" t="s">
        <v>4460</v>
      </c>
      <c r="E3357" t="s">
        <v>4468</v>
      </c>
      <c r="F3357" t="s">
        <v>4478</v>
      </c>
      <c r="G3357">
        <v>1</v>
      </c>
      <c r="H3357">
        <v>1239</v>
      </c>
      <c r="I3357">
        <v>1239</v>
      </c>
      <c r="J3357" t="str">
        <f t="shared" si="156"/>
        <v>March</v>
      </c>
      <c r="K3357" t="str">
        <f t="shared" si="157"/>
        <v>Q1</v>
      </c>
      <c r="L3357">
        <f t="shared" si="158"/>
        <v>2021</v>
      </c>
    </row>
    <row r="3358" spans="1:12" x14ac:dyDescent="0.3">
      <c r="A3358" t="s">
        <v>3363</v>
      </c>
      <c r="B3358" s="2">
        <v>44266</v>
      </c>
      <c r="C3358" t="s">
        <v>4456</v>
      </c>
      <c r="D3358" t="s">
        <v>4466</v>
      </c>
      <c r="E3358" t="s">
        <v>4474</v>
      </c>
      <c r="F3358" t="s">
        <v>4477</v>
      </c>
      <c r="G3358">
        <v>9</v>
      </c>
      <c r="H3358">
        <v>1316</v>
      </c>
      <c r="I3358">
        <v>11844</v>
      </c>
      <c r="J3358" t="str">
        <f t="shared" si="156"/>
        <v>March</v>
      </c>
      <c r="K3358" t="str">
        <f t="shared" si="157"/>
        <v>Q1</v>
      </c>
      <c r="L3358">
        <f t="shared" si="158"/>
        <v>2021</v>
      </c>
    </row>
    <row r="3359" spans="1:12" x14ac:dyDescent="0.3">
      <c r="A3359" t="s">
        <v>3364</v>
      </c>
      <c r="B3359" s="2">
        <v>44267</v>
      </c>
      <c r="C3359" t="s">
        <v>4459</v>
      </c>
      <c r="D3359" t="s">
        <v>4466</v>
      </c>
      <c r="E3359" t="s">
        <v>4474</v>
      </c>
      <c r="F3359" t="s">
        <v>4477</v>
      </c>
      <c r="G3359">
        <v>15</v>
      </c>
      <c r="H3359">
        <v>1962</v>
      </c>
      <c r="I3359">
        <v>29430</v>
      </c>
      <c r="J3359" t="str">
        <f t="shared" si="156"/>
        <v>March</v>
      </c>
      <c r="K3359" t="str">
        <f t="shared" si="157"/>
        <v>Q1</v>
      </c>
      <c r="L3359">
        <f t="shared" si="158"/>
        <v>2021</v>
      </c>
    </row>
    <row r="3360" spans="1:12" x14ac:dyDescent="0.3">
      <c r="A3360" t="s">
        <v>3365</v>
      </c>
      <c r="B3360" s="2">
        <v>44268</v>
      </c>
      <c r="C3360" t="s">
        <v>4456</v>
      </c>
      <c r="D3360" t="s">
        <v>4467</v>
      </c>
      <c r="E3360" t="s">
        <v>4469</v>
      </c>
      <c r="F3360" t="s">
        <v>4476</v>
      </c>
      <c r="G3360">
        <v>8</v>
      </c>
      <c r="H3360">
        <v>528</v>
      </c>
      <c r="I3360">
        <v>4224</v>
      </c>
      <c r="J3360" t="str">
        <f t="shared" si="156"/>
        <v>March</v>
      </c>
      <c r="K3360" t="str">
        <f t="shared" si="157"/>
        <v>Q1</v>
      </c>
      <c r="L3360">
        <f t="shared" si="158"/>
        <v>2021</v>
      </c>
    </row>
    <row r="3361" spans="1:12" x14ac:dyDescent="0.3">
      <c r="A3361" t="s">
        <v>3366</v>
      </c>
      <c r="B3361" s="2">
        <v>44269</v>
      </c>
      <c r="C3361" t="s">
        <v>4459</v>
      </c>
      <c r="D3361" t="s">
        <v>4460</v>
      </c>
      <c r="E3361" t="s">
        <v>4471</v>
      </c>
      <c r="F3361" t="s">
        <v>4476</v>
      </c>
      <c r="G3361">
        <v>15</v>
      </c>
      <c r="H3361">
        <v>213</v>
      </c>
      <c r="I3361">
        <v>3195</v>
      </c>
      <c r="J3361" t="str">
        <f t="shared" si="156"/>
        <v>March</v>
      </c>
      <c r="K3361" t="str">
        <f t="shared" si="157"/>
        <v>Q1</v>
      </c>
      <c r="L3361">
        <f t="shared" si="158"/>
        <v>2021</v>
      </c>
    </row>
    <row r="3362" spans="1:12" x14ac:dyDescent="0.3">
      <c r="A3362" t="s">
        <v>3367</v>
      </c>
      <c r="B3362" s="2">
        <v>44270</v>
      </c>
      <c r="C3362" t="s">
        <v>4459</v>
      </c>
      <c r="D3362" t="s">
        <v>4466</v>
      </c>
      <c r="E3362" t="s">
        <v>4471</v>
      </c>
      <c r="F3362" t="s">
        <v>4477</v>
      </c>
      <c r="G3362">
        <v>15</v>
      </c>
      <c r="H3362">
        <v>373</v>
      </c>
      <c r="I3362">
        <v>5595</v>
      </c>
      <c r="J3362" t="str">
        <f t="shared" si="156"/>
        <v>March</v>
      </c>
      <c r="K3362" t="str">
        <f t="shared" si="157"/>
        <v>Q1</v>
      </c>
      <c r="L3362">
        <f t="shared" si="158"/>
        <v>2021</v>
      </c>
    </row>
    <row r="3363" spans="1:12" x14ac:dyDescent="0.3">
      <c r="A3363" t="s">
        <v>3368</v>
      </c>
      <c r="B3363" s="2">
        <v>44271</v>
      </c>
      <c r="C3363" t="s">
        <v>4457</v>
      </c>
      <c r="D3363" t="s">
        <v>4460</v>
      </c>
      <c r="E3363" t="s">
        <v>4474</v>
      </c>
      <c r="F3363" t="s">
        <v>4477</v>
      </c>
      <c r="G3363">
        <v>18</v>
      </c>
      <c r="H3363">
        <v>1641</v>
      </c>
      <c r="I3363">
        <v>29538</v>
      </c>
      <c r="J3363" t="str">
        <f t="shared" si="156"/>
        <v>March</v>
      </c>
      <c r="K3363" t="str">
        <f t="shared" si="157"/>
        <v>Q1</v>
      </c>
      <c r="L3363">
        <f t="shared" si="158"/>
        <v>2021</v>
      </c>
    </row>
    <row r="3364" spans="1:12" x14ac:dyDescent="0.3">
      <c r="A3364" t="s">
        <v>3369</v>
      </c>
      <c r="B3364" s="2">
        <v>44272</v>
      </c>
      <c r="C3364" t="s">
        <v>4459</v>
      </c>
      <c r="D3364" t="s">
        <v>4462</v>
      </c>
      <c r="E3364" t="s">
        <v>4471</v>
      </c>
      <c r="F3364" t="s">
        <v>4477</v>
      </c>
      <c r="G3364">
        <v>7</v>
      </c>
      <c r="H3364">
        <v>600</v>
      </c>
      <c r="I3364">
        <v>4200</v>
      </c>
      <c r="J3364" t="str">
        <f t="shared" si="156"/>
        <v>March</v>
      </c>
      <c r="K3364" t="str">
        <f t="shared" si="157"/>
        <v>Q1</v>
      </c>
      <c r="L3364">
        <f t="shared" si="158"/>
        <v>2021</v>
      </c>
    </row>
    <row r="3365" spans="1:12" x14ac:dyDescent="0.3">
      <c r="A3365" t="s">
        <v>3370</v>
      </c>
      <c r="B3365" s="2">
        <v>44273</v>
      </c>
      <c r="C3365" t="s">
        <v>4457</v>
      </c>
      <c r="D3365" t="s">
        <v>4465</v>
      </c>
      <c r="E3365" t="s">
        <v>4473</v>
      </c>
      <c r="F3365" t="s">
        <v>4477</v>
      </c>
      <c r="G3365">
        <v>18</v>
      </c>
      <c r="H3365">
        <v>880</v>
      </c>
      <c r="I3365">
        <v>15840</v>
      </c>
      <c r="J3365" t="str">
        <f t="shared" si="156"/>
        <v>March</v>
      </c>
      <c r="K3365" t="str">
        <f t="shared" si="157"/>
        <v>Q1</v>
      </c>
      <c r="L3365">
        <f t="shared" si="158"/>
        <v>2021</v>
      </c>
    </row>
    <row r="3366" spans="1:12" x14ac:dyDescent="0.3">
      <c r="A3366" t="s">
        <v>3371</v>
      </c>
      <c r="B3366" s="2">
        <v>44274</v>
      </c>
      <c r="C3366" t="s">
        <v>4459</v>
      </c>
      <c r="D3366" t="s">
        <v>4466</v>
      </c>
      <c r="E3366" t="s">
        <v>4469</v>
      </c>
      <c r="F3366" t="s">
        <v>4478</v>
      </c>
      <c r="G3366">
        <v>16</v>
      </c>
      <c r="H3366">
        <v>689</v>
      </c>
      <c r="I3366">
        <v>11024</v>
      </c>
      <c r="J3366" t="str">
        <f t="shared" si="156"/>
        <v>March</v>
      </c>
      <c r="K3366" t="str">
        <f t="shared" si="157"/>
        <v>Q1</v>
      </c>
      <c r="L3366">
        <f t="shared" si="158"/>
        <v>2021</v>
      </c>
    </row>
    <row r="3367" spans="1:12" x14ac:dyDescent="0.3">
      <c r="A3367" t="s">
        <v>3372</v>
      </c>
      <c r="B3367" s="2">
        <v>44275</v>
      </c>
      <c r="C3367" t="s">
        <v>4458</v>
      </c>
      <c r="D3367" t="s">
        <v>4461</v>
      </c>
      <c r="E3367" t="s">
        <v>4473</v>
      </c>
      <c r="F3367" t="s">
        <v>4477</v>
      </c>
      <c r="G3367">
        <v>2</v>
      </c>
      <c r="H3367">
        <v>1976</v>
      </c>
      <c r="I3367">
        <v>3952</v>
      </c>
      <c r="J3367" t="str">
        <f t="shared" si="156"/>
        <v>March</v>
      </c>
      <c r="K3367" t="str">
        <f t="shared" si="157"/>
        <v>Q1</v>
      </c>
      <c r="L3367">
        <f t="shared" si="158"/>
        <v>2021</v>
      </c>
    </row>
    <row r="3368" spans="1:12" x14ac:dyDescent="0.3">
      <c r="A3368" t="s">
        <v>3373</v>
      </c>
      <c r="B3368" s="2">
        <v>44276</v>
      </c>
      <c r="C3368" t="s">
        <v>4459</v>
      </c>
      <c r="D3368" t="s">
        <v>4463</v>
      </c>
      <c r="E3368" t="s">
        <v>4468</v>
      </c>
      <c r="F3368" t="s">
        <v>4477</v>
      </c>
      <c r="G3368">
        <v>4</v>
      </c>
      <c r="H3368">
        <v>683</v>
      </c>
      <c r="I3368">
        <v>2732</v>
      </c>
      <c r="J3368" t="str">
        <f t="shared" si="156"/>
        <v>March</v>
      </c>
      <c r="K3368" t="str">
        <f t="shared" si="157"/>
        <v>Q1</v>
      </c>
      <c r="L3368">
        <f t="shared" si="158"/>
        <v>2021</v>
      </c>
    </row>
    <row r="3369" spans="1:12" x14ac:dyDescent="0.3">
      <c r="A3369" t="s">
        <v>3374</v>
      </c>
      <c r="B3369" s="2">
        <v>44277</v>
      </c>
      <c r="C3369" t="s">
        <v>4458</v>
      </c>
      <c r="D3369" t="s">
        <v>4460</v>
      </c>
      <c r="E3369" t="s">
        <v>4473</v>
      </c>
      <c r="F3369" t="s">
        <v>4477</v>
      </c>
      <c r="G3369">
        <v>16</v>
      </c>
      <c r="H3369">
        <v>808</v>
      </c>
      <c r="I3369">
        <v>12928</v>
      </c>
      <c r="J3369" t="str">
        <f t="shared" si="156"/>
        <v>March</v>
      </c>
      <c r="K3369" t="str">
        <f t="shared" si="157"/>
        <v>Q1</v>
      </c>
      <c r="L3369">
        <f t="shared" si="158"/>
        <v>2021</v>
      </c>
    </row>
    <row r="3370" spans="1:12" x14ac:dyDescent="0.3">
      <c r="A3370" t="s">
        <v>3375</v>
      </c>
      <c r="B3370" s="2">
        <v>44278</v>
      </c>
      <c r="C3370" t="s">
        <v>4458</v>
      </c>
      <c r="D3370" t="s">
        <v>4460</v>
      </c>
      <c r="E3370" t="s">
        <v>4468</v>
      </c>
      <c r="F3370" t="s">
        <v>4477</v>
      </c>
      <c r="G3370">
        <v>3</v>
      </c>
      <c r="H3370">
        <v>1771</v>
      </c>
      <c r="I3370">
        <v>5313</v>
      </c>
      <c r="J3370" t="str">
        <f t="shared" si="156"/>
        <v>March</v>
      </c>
      <c r="K3370" t="str">
        <f t="shared" si="157"/>
        <v>Q1</v>
      </c>
      <c r="L3370">
        <f t="shared" si="158"/>
        <v>2021</v>
      </c>
    </row>
    <row r="3371" spans="1:12" x14ac:dyDescent="0.3">
      <c r="A3371" t="s">
        <v>3376</v>
      </c>
      <c r="B3371" s="2">
        <v>44279</v>
      </c>
      <c r="C3371" t="s">
        <v>4459</v>
      </c>
      <c r="D3371" t="s">
        <v>4464</v>
      </c>
      <c r="E3371" t="s">
        <v>4474</v>
      </c>
      <c r="F3371" t="s">
        <v>4478</v>
      </c>
      <c r="G3371">
        <v>2</v>
      </c>
      <c r="H3371">
        <v>257</v>
      </c>
      <c r="I3371">
        <v>514</v>
      </c>
      <c r="J3371" t="str">
        <f t="shared" si="156"/>
        <v>March</v>
      </c>
      <c r="K3371" t="str">
        <f t="shared" si="157"/>
        <v>Q1</v>
      </c>
      <c r="L3371">
        <f t="shared" si="158"/>
        <v>2021</v>
      </c>
    </row>
    <row r="3372" spans="1:12" x14ac:dyDescent="0.3">
      <c r="A3372" t="s">
        <v>3377</v>
      </c>
      <c r="B3372" s="2">
        <v>44280</v>
      </c>
      <c r="C3372" t="s">
        <v>4458</v>
      </c>
      <c r="D3372" t="s">
        <v>4467</v>
      </c>
      <c r="E3372" t="s">
        <v>4468</v>
      </c>
      <c r="F3372" t="s">
        <v>4476</v>
      </c>
      <c r="G3372">
        <v>3</v>
      </c>
      <c r="H3372">
        <v>364</v>
      </c>
      <c r="I3372">
        <v>1092</v>
      </c>
      <c r="J3372" t="str">
        <f t="shared" si="156"/>
        <v>March</v>
      </c>
      <c r="K3372" t="str">
        <f t="shared" si="157"/>
        <v>Q1</v>
      </c>
      <c r="L3372">
        <f t="shared" si="158"/>
        <v>2021</v>
      </c>
    </row>
    <row r="3373" spans="1:12" x14ac:dyDescent="0.3">
      <c r="A3373" t="s">
        <v>3378</v>
      </c>
      <c r="B3373" s="2">
        <v>44281</v>
      </c>
      <c r="C3373" t="s">
        <v>4457</v>
      </c>
      <c r="D3373" t="s">
        <v>4464</v>
      </c>
      <c r="E3373" t="s">
        <v>4468</v>
      </c>
      <c r="F3373" t="s">
        <v>4476</v>
      </c>
      <c r="G3373">
        <v>5</v>
      </c>
      <c r="H3373">
        <v>353</v>
      </c>
      <c r="I3373">
        <v>1765</v>
      </c>
      <c r="J3373" t="str">
        <f t="shared" si="156"/>
        <v>March</v>
      </c>
      <c r="K3373" t="str">
        <f t="shared" si="157"/>
        <v>Q1</v>
      </c>
      <c r="L3373">
        <f t="shared" si="158"/>
        <v>2021</v>
      </c>
    </row>
    <row r="3374" spans="1:12" x14ac:dyDescent="0.3">
      <c r="A3374" t="s">
        <v>3379</v>
      </c>
      <c r="B3374" s="2">
        <v>44282</v>
      </c>
      <c r="C3374" t="s">
        <v>4456</v>
      </c>
      <c r="D3374" t="s">
        <v>4466</v>
      </c>
      <c r="E3374" t="s">
        <v>4472</v>
      </c>
      <c r="F3374" t="s">
        <v>4476</v>
      </c>
      <c r="G3374">
        <v>2</v>
      </c>
      <c r="H3374">
        <v>950</v>
      </c>
      <c r="I3374">
        <v>1900</v>
      </c>
      <c r="J3374" t="str">
        <f t="shared" si="156"/>
        <v>March</v>
      </c>
      <c r="K3374" t="str">
        <f t="shared" si="157"/>
        <v>Q1</v>
      </c>
      <c r="L3374">
        <f t="shared" si="158"/>
        <v>2021</v>
      </c>
    </row>
    <row r="3375" spans="1:12" x14ac:dyDescent="0.3">
      <c r="A3375" t="s">
        <v>3380</v>
      </c>
      <c r="B3375" s="2">
        <v>44283</v>
      </c>
      <c r="C3375" t="s">
        <v>4459</v>
      </c>
      <c r="D3375" t="s">
        <v>4464</v>
      </c>
      <c r="E3375" t="s">
        <v>4473</v>
      </c>
      <c r="F3375" t="s">
        <v>4476</v>
      </c>
      <c r="G3375">
        <v>19</v>
      </c>
      <c r="H3375">
        <v>288</v>
      </c>
      <c r="I3375">
        <v>5472</v>
      </c>
      <c r="J3375" t="str">
        <f t="shared" si="156"/>
        <v>March</v>
      </c>
      <c r="K3375" t="str">
        <f t="shared" si="157"/>
        <v>Q1</v>
      </c>
      <c r="L3375">
        <f t="shared" si="158"/>
        <v>2021</v>
      </c>
    </row>
    <row r="3376" spans="1:12" x14ac:dyDescent="0.3">
      <c r="A3376" t="s">
        <v>3381</v>
      </c>
      <c r="B3376" s="2">
        <v>44284</v>
      </c>
      <c r="C3376" t="s">
        <v>4458</v>
      </c>
      <c r="D3376" t="s">
        <v>4464</v>
      </c>
      <c r="E3376" t="s">
        <v>4472</v>
      </c>
      <c r="F3376" t="s">
        <v>4476</v>
      </c>
      <c r="G3376">
        <v>2</v>
      </c>
      <c r="H3376">
        <v>1800</v>
      </c>
      <c r="I3376">
        <v>3600</v>
      </c>
      <c r="J3376" t="str">
        <f t="shared" si="156"/>
        <v>March</v>
      </c>
      <c r="K3376" t="str">
        <f t="shared" si="157"/>
        <v>Q1</v>
      </c>
      <c r="L3376">
        <f t="shared" si="158"/>
        <v>2021</v>
      </c>
    </row>
    <row r="3377" spans="1:12" x14ac:dyDescent="0.3">
      <c r="A3377" t="s">
        <v>3382</v>
      </c>
      <c r="B3377" s="2">
        <v>44285</v>
      </c>
      <c r="C3377" t="s">
        <v>4459</v>
      </c>
      <c r="D3377" t="s">
        <v>4462</v>
      </c>
      <c r="E3377" t="s">
        <v>4474</v>
      </c>
      <c r="F3377" t="s">
        <v>4478</v>
      </c>
      <c r="G3377">
        <v>2</v>
      </c>
      <c r="H3377">
        <v>853</v>
      </c>
      <c r="I3377">
        <v>1706</v>
      </c>
      <c r="J3377" t="str">
        <f t="shared" si="156"/>
        <v>March</v>
      </c>
      <c r="K3377" t="str">
        <f t="shared" si="157"/>
        <v>Q1</v>
      </c>
      <c r="L3377">
        <f t="shared" si="158"/>
        <v>2021</v>
      </c>
    </row>
    <row r="3378" spans="1:12" x14ac:dyDescent="0.3">
      <c r="A3378" t="s">
        <v>3383</v>
      </c>
      <c r="B3378" s="2">
        <v>44286</v>
      </c>
      <c r="C3378" t="s">
        <v>4457</v>
      </c>
      <c r="D3378" t="s">
        <v>4460</v>
      </c>
      <c r="E3378" t="s">
        <v>4469</v>
      </c>
      <c r="F3378" t="s">
        <v>4476</v>
      </c>
      <c r="G3378">
        <v>18</v>
      </c>
      <c r="H3378">
        <v>1297</v>
      </c>
      <c r="I3378">
        <v>23346</v>
      </c>
      <c r="J3378" t="str">
        <f t="shared" si="156"/>
        <v>March</v>
      </c>
      <c r="K3378" t="str">
        <f t="shared" si="157"/>
        <v>Q1</v>
      </c>
      <c r="L3378">
        <f t="shared" si="158"/>
        <v>2021</v>
      </c>
    </row>
    <row r="3379" spans="1:12" x14ac:dyDescent="0.3">
      <c r="A3379" t="s">
        <v>3384</v>
      </c>
      <c r="B3379" s="2">
        <v>44287</v>
      </c>
      <c r="C3379" t="s">
        <v>4459</v>
      </c>
      <c r="D3379" t="s">
        <v>4461</v>
      </c>
      <c r="E3379" t="s">
        <v>4473</v>
      </c>
      <c r="F3379" t="s">
        <v>4478</v>
      </c>
      <c r="G3379">
        <v>14</v>
      </c>
      <c r="H3379">
        <v>1161</v>
      </c>
      <c r="I3379">
        <v>16254</v>
      </c>
      <c r="J3379" t="str">
        <f t="shared" si="156"/>
        <v>April</v>
      </c>
      <c r="K3379" t="str">
        <f t="shared" si="157"/>
        <v>Q2</v>
      </c>
      <c r="L3379">
        <f t="shared" si="158"/>
        <v>2021</v>
      </c>
    </row>
    <row r="3380" spans="1:12" x14ac:dyDescent="0.3">
      <c r="A3380" t="s">
        <v>3385</v>
      </c>
      <c r="B3380" s="2">
        <v>44288</v>
      </c>
      <c r="C3380" t="s">
        <v>4459</v>
      </c>
      <c r="D3380" t="s">
        <v>4467</v>
      </c>
      <c r="E3380" t="s">
        <v>4469</v>
      </c>
      <c r="F3380" t="s">
        <v>4478</v>
      </c>
      <c r="G3380">
        <v>15</v>
      </c>
      <c r="H3380">
        <v>1610</v>
      </c>
      <c r="I3380">
        <v>24150</v>
      </c>
      <c r="J3380" t="str">
        <f t="shared" si="156"/>
        <v>April</v>
      </c>
      <c r="K3380" t="str">
        <f t="shared" si="157"/>
        <v>Q2</v>
      </c>
      <c r="L3380">
        <f t="shared" si="158"/>
        <v>2021</v>
      </c>
    </row>
    <row r="3381" spans="1:12" x14ac:dyDescent="0.3">
      <c r="A3381" t="s">
        <v>3386</v>
      </c>
      <c r="B3381" s="2">
        <v>44289</v>
      </c>
      <c r="C3381" t="s">
        <v>4458</v>
      </c>
      <c r="D3381" t="s">
        <v>4461</v>
      </c>
      <c r="E3381" t="s">
        <v>4469</v>
      </c>
      <c r="F3381" t="s">
        <v>4476</v>
      </c>
      <c r="G3381">
        <v>12</v>
      </c>
      <c r="H3381">
        <v>1502</v>
      </c>
      <c r="I3381">
        <v>18024</v>
      </c>
      <c r="J3381" t="str">
        <f t="shared" si="156"/>
        <v>April</v>
      </c>
      <c r="K3381" t="str">
        <f t="shared" si="157"/>
        <v>Q2</v>
      </c>
      <c r="L3381">
        <f t="shared" si="158"/>
        <v>2021</v>
      </c>
    </row>
    <row r="3382" spans="1:12" x14ac:dyDescent="0.3">
      <c r="A3382" t="s">
        <v>3387</v>
      </c>
      <c r="B3382" s="2">
        <v>44290</v>
      </c>
      <c r="C3382" t="s">
        <v>4457</v>
      </c>
      <c r="D3382" t="s">
        <v>4462</v>
      </c>
      <c r="E3382" t="s">
        <v>4468</v>
      </c>
      <c r="F3382" t="s">
        <v>4476</v>
      </c>
      <c r="G3382">
        <v>11</v>
      </c>
      <c r="H3382">
        <v>1293</v>
      </c>
      <c r="I3382">
        <v>14223</v>
      </c>
      <c r="J3382" t="str">
        <f t="shared" si="156"/>
        <v>April</v>
      </c>
      <c r="K3382" t="str">
        <f t="shared" si="157"/>
        <v>Q2</v>
      </c>
      <c r="L3382">
        <f t="shared" si="158"/>
        <v>2021</v>
      </c>
    </row>
    <row r="3383" spans="1:12" x14ac:dyDescent="0.3">
      <c r="A3383" t="s">
        <v>3388</v>
      </c>
      <c r="B3383" s="2">
        <v>44291</v>
      </c>
      <c r="C3383" t="s">
        <v>4456</v>
      </c>
      <c r="D3383" t="s">
        <v>4462</v>
      </c>
      <c r="E3383" t="s">
        <v>4475</v>
      </c>
      <c r="F3383" t="s">
        <v>4476</v>
      </c>
      <c r="G3383">
        <v>11</v>
      </c>
      <c r="H3383">
        <v>324</v>
      </c>
      <c r="I3383">
        <v>3564</v>
      </c>
      <c r="J3383" t="str">
        <f t="shared" si="156"/>
        <v>April</v>
      </c>
      <c r="K3383" t="str">
        <f t="shared" si="157"/>
        <v>Q2</v>
      </c>
      <c r="L3383">
        <f t="shared" si="158"/>
        <v>2021</v>
      </c>
    </row>
    <row r="3384" spans="1:12" x14ac:dyDescent="0.3">
      <c r="A3384" t="s">
        <v>3389</v>
      </c>
      <c r="B3384" s="2">
        <v>44292</v>
      </c>
      <c r="C3384" t="s">
        <v>4456</v>
      </c>
      <c r="D3384" t="s">
        <v>4464</v>
      </c>
      <c r="E3384" t="s">
        <v>4473</v>
      </c>
      <c r="F3384" t="s">
        <v>4477</v>
      </c>
      <c r="G3384">
        <v>7</v>
      </c>
      <c r="H3384">
        <v>1720</v>
      </c>
      <c r="I3384">
        <v>12040</v>
      </c>
      <c r="J3384" t="str">
        <f t="shared" si="156"/>
        <v>April</v>
      </c>
      <c r="K3384" t="str">
        <f t="shared" si="157"/>
        <v>Q2</v>
      </c>
      <c r="L3384">
        <f t="shared" si="158"/>
        <v>2021</v>
      </c>
    </row>
    <row r="3385" spans="1:12" x14ac:dyDescent="0.3">
      <c r="A3385" t="s">
        <v>3390</v>
      </c>
      <c r="B3385" s="2">
        <v>44293</v>
      </c>
      <c r="C3385" t="s">
        <v>4458</v>
      </c>
      <c r="D3385" t="s">
        <v>4465</v>
      </c>
      <c r="E3385" t="s">
        <v>4469</v>
      </c>
      <c r="F3385" t="s">
        <v>4478</v>
      </c>
      <c r="G3385">
        <v>12</v>
      </c>
      <c r="H3385">
        <v>1003</v>
      </c>
      <c r="I3385">
        <v>12036</v>
      </c>
      <c r="J3385" t="str">
        <f t="shared" si="156"/>
        <v>April</v>
      </c>
      <c r="K3385" t="str">
        <f t="shared" si="157"/>
        <v>Q2</v>
      </c>
      <c r="L3385">
        <f t="shared" si="158"/>
        <v>2021</v>
      </c>
    </row>
    <row r="3386" spans="1:12" x14ac:dyDescent="0.3">
      <c r="A3386" t="s">
        <v>3391</v>
      </c>
      <c r="B3386" s="2">
        <v>44294</v>
      </c>
      <c r="C3386" t="s">
        <v>4459</v>
      </c>
      <c r="D3386" t="s">
        <v>4460</v>
      </c>
      <c r="E3386" t="s">
        <v>4475</v>
      </c>
      <c r="F3386" t="s">
        <v>4476</v>
      </c>
      <c r="G3386">
        <v>16</v>
      </c>
      <c r="H3386">
        <v>1818</v>
      </c>
      <c r="I3386">
        <v>29088</v>
      </c>
      <c r="J3386" t="str">
        <f t="shared" si="156"/>
        <v>April</v>
      </c>
      <c r="K3386" t="str">
        <f t="shared" si="157"/>
        <v>Q2</v>
      </c>
      <c r="L3386">
        <f t="shared" si="158"/>
        <v>2021</v>
      </c>
    </row>
    <row r="3387" spans="1:12" x14ac:dyDescent="0.3">
      <c r="A3387" t="s">
        <v>3392</v>
      </c>
      <c r="B3387" s="2">
        <v>44295</v>
      </c>
      <c r="C3387" t="s">
        <v>4458</v>
      </c>
      <c r="D3387" t="s">
        <v>4463</v>
      </c>
      <c r="E3387" t="s">
        <v>4471</v>
      </c>
      <c r="F3387" t="s">
        <v>4477</v>
      </c>
      <c r="G3387">
        <v>5</v>
      </c>
      <c r="H3387">
        <v>1139</v>
      </c>
      <c r="I3387">
        <v>5695</v>
      </c>
      <c r="J3387" t="str">
        <f t="shared" si="156"/>
        <v>April</v>
      </c>
      <c r="K3387" t="str">
        <f t="shared" si="157"/>
        <v>Q2</v>
      </c>
      <c r="L3387">
        <f t="shared" si="158"/>
        <v>2021</v>
      </c>
    </row>
    <row r="3388" spans="1:12" x14ac:dyDescent="0.3">
      <c r="A3388" t="s">
        <v>3393</v>
      </c>
      <c r="B3388" s="2">
        <v>44296</v>
      </c>
      <c r="C3388" t="s">
        <v>4458</v>
      </c>
      <c r="D3388" t="s">
        <v>4460</v>
      </c>
      <c r="E3388" t="s">
        <v>4469</v>
      </c>
      <c r="F3388" t="s">
        <v>4478</v>
      </c>
      <c r="G3388">
        <v>2</v>
      </c>
      <c r="H3388">
        <v>1665</v>
      </c>
      <c r="I3388">
        <v>3330</v>
      </c>
      <c r="J3388" t="str">
        <f t="shared" si="156"/>
        <v>April</v>
      </c>
      <c r="K3388" t="str">
        <f t="shared" si="157"/>
        <v>Q2</v>
      </c>
      <c r="L3388">
        <f t="shared" si="158"/>
        <v>2021</v>
      </c>
    </row>
    <row r="3389" spans="1:12" x14ac:dyDescent="0.3">
      <c r="A3389" t="s">
        <v>3394</v>
      </c>
      <c r="B3389" s="2">
        <v>44297</v>
      </c>
      <c r="C3389" t="s">
        <v>4458</v>
      </c>
      <c r="D3389" t="s">
        <v>4463</v>
      </c>
      <c r="E3389" t="s">
        <v>4471</v>
      </c>
      <c r="F3389" t="s">
        <v>4477</v>
      </c>
      <c r="G3389">
        <v>16</v>
      </c>
      <c r="H3389">
        <v>1496</v>
      </c>
      <c r="I3389">
        <v>23936</v>
      </c>
      <c r="J3389" t="str">
        <f t="shared" si="156"/>
        <v>April</v>
      </c>
      <c r="K3389" t="str">
        <f t="shared" si="157"/>
        <v>Q2</v>
      </c>
      <c r="L3389">
        <f t="shared" si="158"/>
        <v>2021</v>
      </c>
    </row>
    <row r="3390" spans="1:12" x14ac:dyDescent="0.3">
      <c r="A3390" t="s">
        <v>3395</v>
      </c>
      <c r="B3390" s="2">
        <v>44298</v>
      </c>
      <c r="C3390" t="s">
        <v>4459</v>
      </c>
      <c r="D3390" t="s">
        <v>4464</v>
      </c>
      <c r="E3390" t="s">
        <v>4473</v>
      </c>
      <c r="F3390" t="s">
        <v>4477</v>
      </c>
      <c r="G3390">
        <v>15</v>
      </c>
      <c r="H3390">
        <v>304</v>
      </c>
      <c r="I3390">
        <v>4560</v>
      </c>
      <c r="J3390" t="str">
        <f t="shared" si="156"/>
        <v>April</v>
      </c>
      <c r="K3390" t="str">
        <f t="shared" si="157"/>
        <v>Q2</v>
      </c>
      <c r="L3390">
        <f t="shared" si="158"/>
        <v>2021</v>
      </c>
    </row>
    <row r="3391" spans="1:12" x14ac:dyDescent="0.3">
      <c r="A3391" t="s">
        <v>3396</v>
      </c>
      <c r="B3391" s="2">
        <v>44299</v>
      </c>
      <c r="C3391" t="s">
        <v>4457</v>
      </c>
      <c r="D3391" t="s">
        <v>4463</v>
      </c>
      <c r="E3391" t="s">
        <v>4474</v>
      </c>
      <c r="F3391" t="s">
        <v>4476</v>
      </c>
      <c r="G3391">
        <v>11</v>
      </c>
      <c r="H3391">
        <v>174</v>
      </c>
      <c r="I3391">
        <v>1914</v>
      </c>
      <c r="J3391" t="str">
        <f t="shared" si="156"/>
        <v>April</v>
      </c>
      <c r="K3391" t="str">
        <f t="shared" si="157"/>
        <v>Q2</v>
      </c>
      <c r="L3391">
        <f t="shared" si="158"/>
        <v>2021</v>
      </c>
    </row>
    <row r="3392" spans="1:12" x14ac:dyDescent="0.3">
      <c r="A3392" t="s">
        <v>3397</v>
      </c>
      <c r="B3392" s="2">
        <v>44300</v>
      </c>
      <c r="C3392" t="s">
        <v>4458</v>
      </c>
      <c r="D3392" t="s">
        <v>4462</v>
      </c>
      <c r="E3392" t="s">
        <v>4472</v>
      </c>
      <c r="F3392" t="s">
        <v>4478</v>
      </c>
      <c r="G3392">
        <v>6</v>
      </c>
      <c r="H3392">
        <v>1219</v>
      </c>
      <c r="I3392">
        <v>7314</v>
      </c>
      <c r="J3392" t="str">
        <f t="shared" si="156"/>
        <v>April</v>
      </c>
      <c r="K3392" t="str">
        <f t="shared" si="157"/>
        <v>Q2</v>
      </c>
      <c r="L3392">
        <f t="shared" si="158"/>
        <v>2021</v>
      </c>
    </row>
    <row r="3393" spans="1:12" x14ac:dyDescent="0.3">
      <c r="A3393" t="s">
        <v>3398</v>
      </c>
      <c r="B3393" s="2">
        <v>44301</v>
      </c>
      <c r="C3393" t="s">
        <v>4459</v>
      </c>
      <c r="D3393" t="s">
        <v>4461</v>
      </c>
      <c r="E3393" t="s">
        <v>4473</v>
      </c>
      <c r="F3393" t="s">
        <v>4477</v>
      </c>
      <c r="G3393">
        <v>13</v>
      </c>
      <c r="H3393">
        <v>664</v>
      </c>
      <c r="I3393">
        <v>8632</v>
      </c>
      <c r="J3393" t="str">
        <f t="shared" si="156"/>
        <v>April</v>
      </c>
      <c r="K3393" t="str">
        <f t="shared" si="157"/>
        <v>Q2</v>
      </c>
      <c r="L3393">
        <f t="shared" si="158"/>
        <v>2021</v>
      </c>
    </row>
    <row r="3394" spans="1:12" x14ac:dyDescent="0.3">
      <c r="A3394" t="s">
        <v>3399</v>
      </c>
      <c r="B3394" s="2">
        <v>44302</v>
      </c>
      <c r="C3394" t="s">
        <v>4457</v>
      </c>
      <c r="D3394" t="s">
        <v>4463</v>
      </c>
      <c r="E3394" t="s">
        <v>4472</v>
      </c>
      <c r="F3394" t="s">
        <v>4478</v>
      </c>
      <c r="G3394">
        <v>19</v>
      </c>
      <c r="H3394">
        <v>434</v>
      </c>
      <c r="I3394">
        <v>8246</v>
      </c>
      <c r="J3394" t="str">
        <f t="shared" ref="J3394:J3457" si="159">TEXT(B3394,"MMMM")</f>
        <v>April</v>
      </c>
      <c r="K3394" t="str">
        <f t="shared" ref="K3394:K3457" si="160">"Q"&amp;ROUNDUP(MONTH(B3394)/3,0)</f>
        <v>Q2</v>
      </c>
      <c r="L3394">
        <f t="shared" ref="L3394:L3457" si="161">YEAR(B3394)</f>
        <v>2021</v>
      </c>
    </row>
    <row r="3395" spans="1:12" x14ac:dyDescent="0.3">
      <c r="A3395" t="s">
        <v>3400</v>
      </c>
      <c r="B3395" s="2">
        <v>44303</v>
      </c>
      <c r="C3395" t="s">
        <v>4458</v>
      </c>
      <c r="D3395" t="s">
        <v>4460</v>
      </c>
      <c r="E3395" t="s">
        <v>4472</v>
      </c>
      <c r="F3395" t="s">
        <v>4476</v>
      </c>
      <c r="G3395">
        <v>10</v>
      </c>
      <c r="H3395">
        <v>496</v>
      </c>
      <c r="I3395">
        <v>4960</v>
      </c>
      <c r="J3395" t="str">
        <f t="shared" si="159"/>
        <v>April</v>
      </c>
      <c r="K3395" t="str">
        <f t="shared" si="160"/>
        <v>Q2</v>
      </c>
      <c r="L3395">
        <f t="shared" si="161"/>
        <v>2021</v>
      </c>
    </row>
    <row r="3396" spans="1:12" x14ac:dyDescent="0.3">
      <c r="A3396" t="s">
        <v>3401</v>
      </c>
      <c r="B3396" s="2">
        <v>44304</v>
      </c>
      <c r="C3396" t="s">
        <v>4456</v>
      </c>
      <c r="D3396" t="s">
        <v>4467</v>
      </c>
      <c r="E3396" t="s">
        <v>4473</v>
      </c>
      <c r="F3396" t="s">
        <v>4478</v>
      </c>
      <c r="G3396">
        <v>19</v>
      </c>
      <c r="H3396">
        <v>436</v>
      </c>
      <c r="I3396">
        <v>8284</v>
      </c>
      <c r="J3396" t="str">
        <f t="shared" si="159"/>
        <v>April</v>
      </c>
      <c r="K3396" t="str">
        <f t="shared" si="160"/>
        <v>Q2</v>
      </c>
      <c r="L3396">
        <f t="shared" si="161"/>
        <v>2021</v>
      </c>
    </row>
    <row r="3397" spans="1:12" x14ac:dyDescent="0.3">
      <c r="A3397" t="s">
        <v>3402</v>
      </c>
      <c r="B3397" s="2">
        <v>44305</v>
      </c>
      <c r="C3397" t="s">
        <v>4457</v>
      </c>
      <c r="D3397" t="s">
        <v>4464</v>
      </c>
      <c r="E3397" t="s">
        <v>4469</v>
      </c>
      <c r="F3397" t="s">
        <v>4477</v>
      </c>
      <c r="G3397">
        <v>5</v>
      </c>
      <c r="H3397">
        <v>432</v>
      </c>
      <c r="I3397">
        <v>2160</v>
      </c>
      <c r="J3397" t="str">
        <f t="shared" si="159"/>
        <v>April</v>
      </c>
      <c r="K3397" t="str">
        <f t="shared" si="160"/>
        <v>Q2</v>
      </c>
      <c r="L3397">
        <f t="shared" si="161"/>
        <v>2021</v>
      </c>
    </row>
    <row r="3398" spans="1:12" x14ac:dyDescent="0.3">
      <c r="A3398" t="s">
        <v>3403</v>
      </c>
      <c r="B3398" s="2">
        <v>44306</v>
      </c>
      <c r="C3398" t="s">
        <v>4458</v>
      </c>
      <c r="D3398" t="s">
        <v>4465</v>
      </c>
      <c r="E3398" t="s">
        <v>4470</v>
      </c>
      <c r="F3398" t="s">
        <v>4477</v>
      </c>
      <c r="G3398">
        <v>7</v>
      </c>
      <c r="H3398">
        <v>1350</v>
      </c>
      <c r="I3398">
        <v>9450</v>
      </c>
      <c r="J3398" t="str">
        <f t="shared" si="159"/>
        <v>April</v>
      </c>
      <c r="K3398" t="str">
        <f t="shared" si="160"/>
        <v>Q2</v>
      </c>
      <c r="L3398">
        <f t="shared" si="161"/>
        <v>2021</v>
      </c>
    </row>
    <row r="3399" spans="1:12" x14ac:dyDescent="0.3">
      <c r="A3399" t="s">
        <v>3404</v>
      </c>
      <c r="B3399" s="2">
        <v>44307</v>
      </c>
      <c r="C3399" t="s">
        <v>4457</v>
      </c>
      <c r="D3399" t="s">
        <v>4464</v>
      </c>
      <c r="E3399" t="s">
        <v>4469</v>
      </c>
      <c r="F3399" t="s">
        <v>4478</v>
      </c>
      <c r="G3399">
        <v>11</v>
      </c>
      <c r="H3399">
        <v>1455</v>
      </c>
      <c r="I3399">
        <v>16005</v>
      </c>
      <c r="J3399" t="str">
        <f t="shared" si="159"/>
        <v>April</v>
      </c>
      <c r="K3399" t="str">
        <f t="shared" si="160"/>
        <v>Q2</v>
      </c>
      <c r="L3399">
        <f t="shared" si="161"/>
        <v>2021</v>
      </c>
    </row>
    <row r="3400" spans="1:12" x14ac:dyDescent="0.3">
      <c r="A3400" t="s">
        <v>3405</v>
      </c>
      <c r="B3400" s="2">
        <v>44308</v>
      </c>
      <c r="C3400" t="s">
        <v>4457</v>
      </c>
      <c r="D3400" t="s">
        <v>4466</v>
      </c>
      <c r="E3400" t="s">
        <v>4469</v>
      </c>
      <c r="F3400" t="s">
        <v>4477</v>
      </c>
      <c r="G3400">
        <v>14</v>
      </c>
      <c r="H3400">
        <v>173</v>
      </c>
      <c r="I3400">
        <v>2422</v>
      </c>
      <c r="J3400" t="str">
        <f t="shared" si="159"/>
        <v>April</v>
      </c>
      <c r="K3400" t="str">
        <f t="shared" si="160"/>
        <v>Q2</v>
      </c>
      <c r="L3400">
        <f t="shared" si="161"/>
        <v>2021</v>
      </c>
    </row>
    <row r="3401" spans="1:12" x14ac:dyDescent="0.3">
      <c r="A3401" t="s">
        <v>3406</v>
      </c>
      <c r="B3401" s="2">
        <v>44309</v>
      </c>
      <c r="C3401" t="s">
        <v>4457</v>
      </c>
      <c r="D3401" t="s">
        <v>4464</v>
      </c>
      <c r="E3401" t="s">
        <v>4474</v>
      </c>
      <c r="F3401" t="s">
        <v>4477</v>
      </c>
      <c r="G3401">
        <v>16</v>
      </c>
      <c r="H3401">
        <v>1999</v>
      </c>
      <c r="I3401">
        <v>31984</v>
      </c>
      <c r="J3401" t="str">
        <f t="shared" si="159"/>
        <v>April</v>
      </c>
      <c r="K3401" t="str">
        <f t="shared" si="160"/>
        <v>Q2</v>
      </c>
      <c r="L3401">
        <f t="shared" si="161"/>
        <v>2021</v>
      </c>
    </row>
    <row r="3402" spans="1:12" x14ac:dyDescent="0.3">
      <c r="A3402" t="s">
        <v>3407</v>
      </c>
      <c r="B3402" s="2">
        <v>44310</v>
      </c>
      <c r="C3402" t="s">
        <v>4457</v>
      </c>
      <c r="D3402" t="s">
        <v>4462</v>
      </c>
      <c r="E3402" t="s">
        <v>4468</v>
      </c>
      <c r="F3402" t="s">
        <v>4477</v>
      </c>
      <c r="G3402">
        <v>18</v>
      </c>
      <c r="H3402">
        <v>1340</v>
      </c>
      <c r="I3402">
        <v>24120</v>
      </c>
      <c r="J3402" t="str">
        <f t="shared" si="159"/>
        <v>April</v>
      </c>
      <c r="K3402" t="str">
        <f t="shared" si="160"/>
        <v>Q2</v>
      </c>
      <c r="L3402">
        <f t="shared" si="161"/>
        <v>2021</v>
      </c>
    </row>
    <row r="3403" spans="1:12" x14ac:dyDescent="0.3">
      <c r="A3403" t="s">
        <v>3408</v>
      </c>
      <c r="B3403" s="2">
        <v>44311</v>
      </c>
      <c r="C3403" t="s">
        <v>4457</v>
      </c>
      <c r="D3403" t="s">
        <v>4461</v>
      </c>
      <c r="E3403" t="s">
        <v>4468</v>
      </c>
      <c r="F3403" t="s">
        <v>4476</v>
      </c>
      <c r="G3403">
        <v>4</v>
      </c>
      <c r="H3403">
        <v>1863</v>
      </c>
      <c r="I3403">
        <v>7452</v>
      </c>
      <c r="J3403" t="str">
        <f t="shared" si="159"/>
        <v>April</v>
      </c>
      <c r="K3403" t="str">
        <f t="shared" si="160"/>
        <v>Q2</v>
      </c>
      <c r="L3403">
        <f t="shared" si="161"/>
        <v>2021</v>
      </c>
    </row>
    <row r="3404" spans="1:12" x14ac:dyDescent="0.3">
      <c r="A3404" t="s">
        <v>3409</v>
      </c>
      <c r="B3404" s="2">
        <v>44312</v>
      </c>
      <c r="C3404" t="s">
        <v>4457</v>
      </c>
      <c r="D3404" t="s">
        <v>4461</v>
      </c>
      <c r="E3404" t="s">
        <v>4469</v>
      </c>
      <c r="F3404" t="s">
        <v>4476</v>
      </c>
      <c r="G3404">
        <v>1</v>
      </c>
      <c r="H3404">
        <v>1184</v>
      </c>
      <c r="I3404">
        <v>1184</v>
      </c>
      <c r="J3404" t="str">
        <f t="shared" si="159"/>
        <v>April</v>
      </c>
      <c r="K3404" t="str">
        <f t="shared" si="160"/>
        <v>Q2</v>
      </c>
      <c r="L3404">
        <f t="shared" si="161"/>
        <v>2021</v>
      </c>
    </row>
    <row r="3405" spans="1:12" x14ac:dyDescent="0.3">
      <c r="A3405" t="s">
        <v>3410</v>
      </c>
      <c r="B3405" s="2">
        <v>44313</v>
      </c>
      <c r="C3405" t="s">
        <v>4458</v>
      </c>
      <c r="D3405" t="s">
        <v>4467</v>
      </c>
      <c r="E3405" t="s">
        <v>4471</v>
      </c>
      <c r="F3405" t="s">
        <v>4477</v>
      </c>
      <c r="G3405">
        <v>15</v>
      </c>
      <c r="H3405">
        <v>1454</v>
      </c>
      <c r="I3405">
        <v>21810</v>
      </c>
      <c r="J3405" t="str">
        <f t="shared" si="159"/>
        <v>April</v>
      </c>
      <c r="K3405" t="str">
        <f t="shared" si="160"/>
        <v>Q2</v>
      </c>
      <c r="L3405">
        <f t="shared" si="161"/>
        <v>2021</v>
      </c>
    </row>
    <row r="3406" spans="1:12" x14ac:dyDescent="0.3">
      <c r="A3406" t="s">
        <v>3411</v>
      </c>
      <c r="B3406" s="2">
        <v>44314</v>
      </c>
      <c r="C3406" t="s">
        <v>4456</v>
      </c>
      <c r="D3406" t="s">
        <v>4463</v>
      </c>
      <c r="E3406" t="s">
        <v>4474</v>
      </c>
      <c r="F3406" t="s">
        <v>4478</v>
      </c>
      <c r="G3406">
        <v>14</v>
      </c>
      <c r="H3406">
        <v>1898</v>
      </c>
      <c r="I3406">
        <v>26572</v>
      </c>
      <c r="J3406" t="str">
        <f t="shared" si="159"/>
        <v>April</v>
      </c>
      <c r="K3406" t="str">
        <f t="shared" si="160"/>
        <v>Q2</v>
      </c>
      <c r="L3406">
        <f t="shared" si="161"/>
        <v>2021</v>
      </c>
    </row>
    <row r="3407" spans="1:12" x14ac:dyDescent="0.3">
      <c r="A3407" t="s">
        <v>3412</v>
      </c>
      <c r="B3407" s="2">
        <v>44315</v>
      </c>
      <c r="C3407" t="s">
        <v>4459</v>
      </c>
      <c r="D3407" t="s">
        <v>4462</v>
      </c>
      <c r="E3407" t="s">
        <v>4472</v>
      </c>
      <c r="F3407" t="s">
        <v>4476</v>
      </c>
      <c r="G3407">
        <v>19</v>
      </c>
      <c r="H3407">
        <v>1674</v>
      </c>
      <c r="I3407">
        <v>31806</v>
      </c>
      <c r="J3407" t="str">
        <f t="shared" si="159"/>
        <v>April</v>
      </c>
      <c r="K3407" t="str">
        <f t="shared" si="160"/>
        <v>Q2</v>
      </c>
      <c r="L3407">
        <f t="shared" si="161"/>
        <v>2021</v>
      </c>
    </row>
    <row r="3408" spans="1:12" x14ac:dyDescent="0.3">
      <c r="A3408" t="s">
        <v>3413</v>
      </c>
      <c r="B3408" s="2">
        <v>44316</v>
      </c>
      <c r="C3408" t="s">
        <v>4457</v>
      </c>
      <c r="D3408" t="s">
        <v>4466</v>
      </c>
      <c r="E3408" t="s">
        <v>4475</v>
      </c>
      <c r="F3408" t="s">
        <v>4478</v>
      </c>
      <c r="G3408">
        <v>5</v>
      </c>
      <c r="H3408">
        <v>1972</v>
      </c>
      <c r="I3408">
        <v>9860</v>
      </c>
      <c r="J3408" t="str">
        <f t="shared" si="159"/>
        <v>April</v>
      </c>
      <c r="K3408" t="str">
        <f t="shared" si="160"/>
        <v>Q2</v>
      </c>
      <c r="L3408">
        <f t="shared" si="161"/>
        <v>2021</v>
      </c>
    </row>
    <row r="3409" spans="1:12" x14ac:dyDescent="0.3">
      <c r="A3409" t="s">
        <v>3414</v>
      </c>
      <c r="B3409" s="2">
        <v>44317</v>
      </c>
      <c r="C3409" t="s">
        <v>4459</v>
      </c>
      <c r="D3409" t="s">
        <v>4462</v>
      </c>
      <c r="E3409" t="s">
        <v>4468</v>
      </c>
      <c r="F3409" t="s">
        <v>4477</v>
      </c>
      <c r="G3409">
        <v>4</v>
      </c>
      <c r="H3409">
        <v>1231</v>
      </c>
      <c r="I3409">
        <v>4924</v>
      </c>
      <c r="J3409" t="str">
        <f t="shared" si="159"/>
        <v>May</v>
      </c>
      <c r="K3409" t="str">
        <f t="shared" si="160"/>
        <v>Q2</v>
      </c>
      <c r="L3409">
        <f t="shared" si="161"/>
        <v>2021</v>
      </c>
    </row>
    <row r="3410" spans="1:12" x14ac:dyDescent="0.3">
      <c r="A3410" t="s">
        <v>3415</v>
      </c>
      <c r="B3410" s="2">
        <v>44318</v>
      </c>
      <c r="C3410" t="s">
        <v>4458</v>
      </c>
      <c r="D3410" t="s">
        <v>4464</v>
      </c>
      <c r="E3410" t="s">
        <v>4469</v>
      </c>
      <c r="F3410" t="s">
        <v>4477</v>
      </c>
      <c r="G3410">
        <v>13</v>
      </c>
      <c r="H3410">
        <v>777</v>
      </c>
      <c r="I3410">
        <v>10101</v>
      </c>
      <c r="J3410" t="str">
        <f t="shared" si="159"/>
        <v>May</v>
      </c>
      <c r="K3410" t="str">
        <f t="shared" si="160"/>
        <v>Q2</v>
      </c>
      <c r="L3410">
        <f t="shared" si="161"/>
        <v>2021</v>
      </c>
    </row>
    <row r="3411" spans="1:12" x14ac:dyDescent="0.3">
      <c r="A3411" t="s">
        <v>3416</v>
      </c>
      <c r="B3411" s="2">
        <v>44319</v>
      </c>
      <c r="C3411" t="s">
        <v>4457</v>
      </c>
      <c r="D3411" t="s">
        <v>4462</v>
      </c>
      <c r="E3411" t="s">
        <v>4474</v>
      </c>
      <c r="F3411" t="s">
        <v>4478</v>
      </c>
      <c r="G3411">
        <v>18</v>
      </c>
      <c r="H3411">
        <v>945</v>
      </c>
      <c r="I3411">
        <v>17010</v>
      </c>
      <c r="J3411" t="str">
        <f t="shared" si="159"/>
        <v>May</v>
      </c>
      <c r="K3411" t="str">
        <f t="shared" si="160"/>
        <v>Q2</v>
      </c>
      <c r="L3411">
        <f t="shared" si="161"/>
        <v>2021</v>
      </c>
    </row>
    <row r="3412" spans="1:12" x14ac:dyDescent="0.3">
      <c r="A3412" t="s">
        <v>3417</v>
      </c>
      <c r="B3412" s="2">
        <v>44320</v>
      </c>
      <c r="C3412" t="s">
        <v>4456</v>
      </c>
      <c r="D3412" t="s">
        <v>4462</v>
      </c>
      <c r="E3412" t="s">
        <v>4470</v>
      </c>
      <c r="F3412" t="s">
        <v>4476</v>
      </c>
      <c r="G3412">
        <v>12</v>
      </c>
      <c r="H3412">
        <v>1886</v>
      </c>
      <c r="I3412">
        <v>22632</v>
      </c>
      <c r="J3412" t="str">
        <f t="shared" si="159"/>
        <v>May</v>
      </c>
      <c r="K3412" t="str">
        <f t="shared" si="160"/>
        <v>Q2</v>
      </c>
      <c r="L3412">
        <f t="shared" si="161"/>
        <v>2021</v>
      </c>
    </row>
    <row r="3413" spans="1:12" x14ac:dyDescent="0.3">
      <c r="A3413" t="s">
        <v>3418</v>
      </c>
      <c r="B3413" s="2">
        <v>44321</v>
      </c>
      <c r="C3413" t="s">
        <v>4459</v>
      </c>
      <c r="D3413" t="s">
        <v>4467</v>
      </c>
      <c r="E3413" t="s">
        <v>4471</v>
      </c>
      <c r="F3413" t="s">
        <v>4478</v>
      </c>
      <c r="G3413">
        <v>15</v>
      </c>
      <c r="H3413">
        <v>1621</v>
      </c>
      <c r="I3413">
        <v>24315</v>
      </c>
      <c r="J3413" t="str">
        <f t="shared" si="159"/>
        <v>May</v>
      </c>
      <c r="K3413" t="str">
        <f t="shared" si="160"/>
        <v>Q2</v>
      </c>
      <c r="L3413">
        <f t="shared" si="161"/>
        <v>2021</v>
      </c>
    </row>
    <row r="3414" spans="1:12" x14ac:dyDescent="0.3">
      <c r="A3414" t="s">
        <v>3419</v>
      </c>
      <c r="B3414" s="2">
        <v>44322</v>
      </c>
      <c r="C3414" t="s">
        <v>4457</v>
      </c>
      <c r="D3414" t="s">
        <v>4466</v>
      </c>
      <c r="E3414" t="s">
        <v>4473</v>
      </c>
      <c r="F3414" t="s">
        <v>4478</v>
      </c>
      <c r="G3414">
        <v>9</v>
      </c>
      <c r="H3414">
        <v>1672</v>
      </c>
      <c r="I3414">
        <v>15048</v>
      </c>
      <c r="J3414" t="str">
        <f t="shared" si="159"/>
        <v>May</v>
      </c>
      <c r="K3414" t="str">
        <f t="shared" si="160"/>
        <v>Q2</v>
      </c>
      <c r="L3414">
        <f t="shared" si="161"/>
        <v>2021</v>
      </c>
    </row>
    <row r="3415" spans="1:12" x14ac:dyDescent="0.3">
      <c r="A3415" t="s">
        <v>3420</v>
      </c>
      <c r="B3415" s="2">
        <v>44323</v>
      </c>
      <c r="C3415" t="s">
        <v>4458</v>
      </c>
      <c r="D3415" t="s">
        <v>4464</v>
      </c>
      <c r="E3415" t="s">
        <v>4469</v>
      </c>
      <c r="F3415" t="s">
        <v>4477</v>
      </c>
      <c r="G3415">
        <v>4</v>
      </c>
      <c r="H3415">
        <v>1191</v>
      </c>
      <c r="I3415">
        <v>4764</v>
      </c>
      <c r="J3415" t="str">
        <f t="shared" si="159"/>
        <v>May</v>
      </c>
      <c r="K3415" t="str">
        <f t="shared" si="160"/>
        <v>Q2</v>
      </c>
      <c r="L3415">
        <f t="shared" si="161"/>
        <v>2021</v>
      </c>
    </row>
    <row r="3416" spans="1:12" x14ac:dyDescent="0.3">
      <c r="A3416" t="s">
        <v>3421</v>
      </c>
      <c r="B3416" s="2">
        <v>44324</v>
      </c>
      <c r="C3416" t="s">
        <v>4456</v>
      </c>
      <c r="D3416" t="s">
        <v>4465</v>
      </c>
      <c r="E3416" t="s">
        <v>4474</v>
      </c>
      <c r="F3416" t="s">
        <v>4476</v>
      </c>
      <c r="G3416">
        <v>5</v>
      </c>
      <c r="H3416">
        <v>377</v>
      </c>
      <c r="I3416">
        <v>1885</v>
      </c>
      <c r="J3416" t="str">
        <f t="shared" si="159"/>
        <v>May</v>
      </c>
      <c r="K3416" t="str">
        <f t="shared" si="160"/>
        <v>Q2</v>
      </c>
      <c r="L3416">
        <f t="shared" si="161"/>
        <v>2021</v>
      </c>
    </row>
    <row r="3417" spans="1:12" x14ac:dyDescent="0.3">
      <c r="A3417" t="s">
        <v>3422</v>
      </c>
      <c r="B3417" s="2">
        <v>44325</v>
      </c>
      <c r="C3417" t="s">
        <v>4459</v>
      </c>
      <c r="D3417" t="s">
        <v>4467</v>
      </c>
      <c r="E3417" t="s">
        <v>4469</v>
      </c>
      <c r="F3417" t="s">
        <v>4478</v>
      </c>
      <c r="G3417">
        <v>9</v>
      </c>
      <c r="H3417">
        <v>743</v>
      </c>
      <c r="I3417">
        <v>6687</v>
      </c>
      <c r="J3417" t="str">
        <f t="shared" si="159"/>
        <v>May</v>
      </c>
      <c r="K3417" t="str">
        <f t="shared" si="160"/>
        <v>Q2</v>
      </c>
      <c r="L3417">
        <f t="shared" si="161"/>
        <v>2021</v>
      </c>
    </row>
    <row r="3418" spans="1:12" x14ac:dyDescent="0.3">
      <c r="A3418" t="s">
        <v>3423</v>
      </c>
      <c r="B3418" s="2">
        <v>44326</v>
      </c>
      <c r="C3418" t="s">
        <v>4459</v>
      </c>
      <c r="D3418" t="s">
        <v>4465</v>
      </c>
      <c r="E3418" t="s">
        <v>4475</v>
      </c>
      <c r="F3418" t="s">
        <v>4476</v>
      </c>
      <c r="G3418">
        <v>13</v>
      </c>
      <c r="H3418">
        <v>1141</v>
      </c>
      <c r="I3418">
        <v>14833</v>
      </c>
      <c r="J3418" t="str">
        <f t="shared" si="159"/>
        <v>May</v>
      </c>
      <c r="K3418" t="str">
        <f t="shared" si="160"/>
        <v>Q2</v>
      </c>
      <c r="L3418">
        <f t="shared" si="161"/>
        <v>2021</v>
      </c>
    </row>
    <row r="3419" spans="1:12" x14ac:dyDescent="0.3">
      <c r="A3419" t="s">
        <v>3424</v>
      </c>
      <c r="B3419" s="2">
        <v>44327</v>
      </c>
      <c r="C3419" t="s">
        <v>4457</v>
      </c>
      <c r="D3419" t="s">
        <v>4467</v>
      </c>
      <c r="E3419" t="s">
        <v>4472</v>
      </c>
      <c r="F3419" t="s">
        <v>4477</v>
      </c>
      <c r="G3419">
        <v>10</v>
      </c>
      <c r="H3419">
        <v>1507</v>
      </c>
      <c r="I3419">
        <v>15070</v>
      </c>
      <c r="J3419" t="str">
        <f t="shared" si="159"/>
        <v>May</v>
      </c>
      <c r="K3419" t="str">
        <f t="shared" si="160"/>
        <v>Q2</v>
      </c>
      <c r="L3419">
        <f t="shared" si="161"/>
        <v>2021</v>
      </c>
    </row>
    <row r="3420" spans="1:12" x14ac:dyDescent="0.3">
      <c r="A3420" t="s">
        <v>3425</v>
      </c>
      <c r="B3420" s="2">
        <v>44328</v>
      </c>
      <c r="C3420" t="s">
        <v>4456</v>
      </c>
      <c r="D3420" t="s">
        <v>4461</v>
      </c>
      <c r="E3420" t="s">
        <v>4471</v>
      </c>
      <c r="F3420" t="s">
        <v>4476</v>
      </c>
      <c r="G3420">
        <v>16</v>
      </c>
      <c r="H3420">
        <v>408</v>
      </c>
      <c r="I3420">
        <v>6528</v>
      </c>
      <c r="J3420" t="str">
        <f t="shared" si="159"/>
        <v>May</v>
      </c>
      <c r="K3420" t="str">
        <f t="shared" si="160"/>
        <v>Q2</v>
      </c>
      <c r="L3420">
        <f t="shared" si="161"/>
        <v>2021</v>
      </c>
    </row>
    <row r="3421" spans="1:12" x14ac:dyDescent="0.3">
      <c r="A3421" t="s">
        <v>3426</v>
      </c>
      <c r="B3421" s="2">
        <v>44329</v>
      </c>
      <c r="C3421" t="s">
        <v>4456</v>
      </c>
      <c r="D3421" t="s">
        <v>4460</v>
      </c>
      <c r="E3421" t="s">
        <v>4468</v>
      </c>
      <c r="F3421" t="s">
        <v>4477</v>
      </c>
      <c r="G3421">
        <v>13</v>
      </c>
      <c r="H3421">
        <v>1052</v>
      </c>
      <c r="I3421">
        <v>13676</v>
      </c>
      <c r="J3421" t="str">
        <f t="shared" si="159"/>
        <v>May</v>
      </c>
      <c r="K3421" t="str">
        <f t="shared" si="160"/>
        <v>Q2</v>
      </c>
      <c r="L3421">
        <f t="shared" si="161"/>
        <v>2021</v>
      </c>
    </row>
    <row r="3422" spans="1:12" x14ac:dyDescent="0.3">
      <c r="A3422" t="s">
        <v>3427</v>
      </c>
      <c r="B3422" s="2">
        <v>44330</v>
      </c>
      <c r="C3422" t="s">
        <v>4456</v>
      </c>
      <c r="D3422" t="s">
        <v>4467</v>
      </c>
      <c r="E3422" t="s">
        <v>4468</v>
      </c>
      <c r="F3422" t="s">
        <v>4476</v>
      </c>
      <c r="G3422">
        <v>4</v>
      </c>
      <c r="H3422">
        <v>1744</v>
      </c>
      <c r="I3422">
        <v>6976</v>
      </c>
      <c r="J3422" t="str">
        <f t="shared" si="159"/>
        <v>May</v>
      </c>
      <c r="K3422" t="str">
        <f t="shared" si="160"/>
        <v>Q2</v>
      </c>
      <c r="L3422">
        <f t="shared" si="161"/>
        <v>2021</v>
      </c>
    </row>
    <row r="3423" spans="1:12" x14ac:dyDescent="0.3">
      <c r="A3423" t="s">
        <v>3428</v>
      </c>
      <c r="B3423" s="2">
        <v>44331</v>
      </c>
      <c r="C3423" t="s">
        <v>4456</v>
      </c>
      <c r="D3423" t="s">
        <v>4463</v>
      </c>
      <c r="E3423" t="s">
        <v>4468</v>
      </c>
      <c r="F3423" t="s">
        <v>4478</v>
      </c>
      <c r="G3423">
        <v>13</v>
      </c>
      <c r="H3423">
        <v>846</v>
      </c>
      <c r="I3423">
        <v>10998</v>
      </c>
      <c r="J3423" t="str">
        <f t="shared" si="159"/>
        <v>May</v>
      </c>
      <c r="K3423" t="str">
        <f t="shared" si="160"/>
        <v>Q2</v>
      </c>
      <c r="L3423">
        <f t="shared" si="161"/>
        <v>2021</v>
      </c>
    </row>
    <row r="3424" spans="1:12" x14ac:dyDescent="0.3">
      <c r="A3424" t="s">
        <v>3429</v>
      </c>
      <c r="B3424" s="2">
        <v>44332</v>
      </c>
      <c r="C3424" t="s">
        <v>4458</v>
      </c>
      <c r="D3424" t="s">
        <v>4462</v>
      </c>
      <c r="E3424" t="s">
        <v>4475</v>
      </c>
      <c r="F3424" t="s">
        <v>4477</v>
      </c>
      <c r="G3424">
        <v>8</v>
      </c>
      <c r="H3424">
        <v>492</v>
      </c>
      <c r="I3424">
        <v>3936</v>
      </c>
      <c r="J3424" t="str">
        <f t="shared" si="159"/>
        <v>May</v>
      </c>
      <c r="K3424" t="str">
        <f t="shared" si="160"/>
        <v>Q2</v>
      </c>
      <c r="L3424">
        <f t="shared" si="161"/>
        <v>2021</v>
      </c>
    </row>
    <row r="3425" spans="1:12" x14ac:dyDescent="0.3">
      <c r="A3425" t="s">
        <v>3430</v>
      </c>
      <c r="B3425" s="2">
        <v>44333</v>
      </c>
      <c r="C3425" t="s">
        <v>4456</v>
      </c>
      <c r="D3425" t="s">
        <v>4461</v>
      </c>
      <c r="E3425" t="s">
        <v>4473</v>
      </c>
      <c r="F3425" t="s">
        <v>4478</v>
      </c>
      <c r="G3425">
        <v>13</v>
      </c>
      <c r="H3425">
        <v>213</v>
      </c>
      <c r="I3425">
        <v>2769</v>
      </c>
      <c r="J3425" t="str">
        <f t="shared" si="159"/>
        <v>May</v>
      </c>
      <c r="K3425" t="str">
        <f t="shared" si="160"/>
        <v>Q2</v>
      </c>
      <c r="L3425">
        <f t="shared" si="161"/>
        <v>2021</v>
      </c>
    </row>
    <row r="3426" spans="1:12" x14ac:dyDescent="0.3">
      <c r="A3426" t="s">
        <v>3431</v>
      </c>
      <c r="B3426" s="2">
        <v>44334</v>
      </c>
      <c r="C3426" t="s">
        <v>4459</v>
      </c>
      <c r="D3426" t="s">
        <v>4466</v>
      </c>
      <c r="E3426" t="s">
        <v>4474</v>
      </c>
      <c r="F3426" t="s">
        <v>4477</v>
      </c>
      <c r="G3426">
        <v>15</v>
      </c>
      <c r="H3426">
        <v>1022</v>
      </c>
      <c r="I3426">
        <v>15330</v>
      </c>
      <c r="J3426" t="str">
        <f t="shared" si="159"/>
        <v>May</v>
      </c>
      <c r="K3426" t="str">
        <f t="shared" si="160"/>
        <v>Q2</v>
      </c>
      <c r="L3426">
        <f t="shared" si="161"/>
        <v>2021</v>
      </c>
    </row>
    <row r="3427" spans="1:12" x14ac:dyDescent="0.3">
      <c r="A3427" t="s">
        <v>3432</v>
      </c>
      <c r="B3427" s="2">
        <v>44335</v>
      </c>
      <c r="C3427" t="s">
        <v>4459</v>
      </c>
      <c r="D3427" t="s">
        <v>4465</v>
      </c>
      <c r="E3427" t="s">
        <v>4471</v>
      </c>
      <c r="F3427" t="s">
        <v>4476</v>
      </c>
      <c r="G3427">
        <v>13</v>
      </c>
      <c r="H3427">
        <v>410</v>
      </c>
      <c r="I3427">
        <v>5330</v>
      </c>
      <c r="J3427" t="str">
        <f t="shared" si="159"/>
        <v>May</v>
      </c>
      <c r="K3427" t="str">
        <f t="shared" si="160"/>
        <v>Q2</v>
      </c>
      <c r="L3427">
        <f t="shared" si="161"/>
        <v>2021</v>
      </c>
    </row>
    <row r="3428" spans="1:12" x14ac:dyDescent="0.3">
      <c r="A3428" t="s">
        <v>3433</v>
      </c>
      <c r="B3428" s="2">
        <v>44336</v>
      </c>
      <c r="C3428" t="s">
        <v>4458</v>
      </c>
      <c r="D3428" t="s">
        <v>4460</v>
      </c>
      <c r="E3428" t="s">
        <v>4471</v>
      </c>
      <c r="F3428" t="s">
        <v>4476</v>
      </c>
      <c r="G3428">
        <v>5</v>
      </c>
      <c r="H3428">
        <v>634</v>
      </c>
      <c r="I3428">
        <v>3170</v>
      </c>
      <c r="J3428" t="str">
        <f t="shared" si="159"/>
        <v>May</v>
      </c>
      <c r="K3428" t="str">
        <f t="shared" si="160"/>
        <v>Q2</v>
      </c>
      <c r="L3428">
        <f t="shared" si="161"/>
        <v>2021</v>
      </c>
    </row>
    <row r="3429" spans="1:12" x14ac:dyDescent="0.3">
      <c r="A3429" t="s">
        <v>3434</v>
      </c>
      <c r="B3429" s="2">
        <v>44337</v>
      </c>
      <c r="C3429" t="s">
        <v>4459</v>
      </c>
      <c r="D3429" t="s">
        <v>4460</v>
      </c>
      <c r="E3429" t="s">
        <v>4468</v>
      </c>
      <c r="F3429" t="s">
        <v>4477</v>
      </c>
      <c r="G3429">
        <v>6</v>
      </c>
      <c r="H3429">
        <v>1192</v>
      </c>
      <c r="I3429">
        <v>7152</v>
      </c>
      <c r="J3429" t="str">
        <f t="shared" si="159"/>
        <v>May</v>
      </c>
      <c r="K3429" t="str">
        <f t="shared" si="160"/>
        <v>Q2</v>
      </c>
      <c r="L3429">
        <f t="shared" si="161"/>
        <v>2021</v>
      </c>
    </row>
    <row r="3430" spans="1:12" x14ac:dyDescent="0.3">
      <c r="A3430" t="s">
        <v>3435</v>
      </c>
      <c r="B3430" s="2">
        <v>44338</v>
      </c>
      <c r="C3430" t="s">
        <v>4459</v>
      </c>
      <c r="D3430" t="s">
        <v>4467</v>
      </c>
      <c r="E3430" t="s">
        <v>4468</v>
      </c>
      <c r="F3430" t="s">
        <v>4477</v>
      </c>
      <c r="G3430">
        <v>5</v>
      </c>
      <c r="H3430">
        <v>902</v>
      </c>
      <c r="I3430">
        <v>4510</v>
      </c>
      <c r="J3430" t="str">
        <f t="shared" si="159"/>
        <v>May</v>
      </c>
      <c r="K3430" t="str">
        <f t="shared" si="160"/>
        <v>Q2</v>
      </c>
      <c r="L3430">
        <f t="shared" si="161"/>
        <v>2021</v>
      </c>
    </row>
    <row r="3431" spans="1:12" x14ac:dyDescent="0.3">
      <c r="A3431" t="s">
        <v>3436</v>
      </c>
      <c r="B3431" s="2">
        <v>44339</v>
      </c>
      <c r="C3431" t="s">
        <v>4456</v>
      </c>
      <c r="D3431" t="s">
        <v>4462</v>
      </c>
      <c r="E3431" t="s">
        <v>4472</v>
      </c>
      <c r="F3431" t="s">
        <v>4477</v>
      </c>
      <c r="G3431">
        <v>13</v>
      </c>
      <c r="H3431">
        <v>1060</v>
      </c>
      <c r="I3431">
        <v>13780</v>
      </c>
      <c r="J3431" t="str">
        <f t="shared" si="159"/>
        <v>May</v>
      </c>
      <c r="K3431" t="str">
        <f t="shared" si="160"/>
        <v>Q2</v>
      </c>
      <c r="L3431">
        <f t="shared" si="161"/>
        <v>2021</v>
      </c>
    </row>
    <row r="3432" spans="1:12" x14ac:dyDescent="0.3">
      <c r="A3432" t="s">
        <v>3437</v>
      </c>
      <c r="B3432" s="2">
        <v>44340</v>
      </c>
      <c r="C3432" t="s">
        <v>4459</v>
      </c>
      <c r="D3432" t="s">
        <v>4466</v>
      </c>
      <c r="E3432" t="s">
        <v>4475</v>
      </c>
      <c r="F3432" t="s">
        <v>4476</v>
      </c>
      <c r="G3432">
        <v>5</v>
      </c>
      <c r="H3432">
        <v>1268</v>
      </c>
      <c r="I3432">
        <v>6340</v>
      </c>
      <c r="J3432" t="str">
        <f t="shared" si="159"/>
        <v>May</v>
      </c>
      <c r="K3432" t="str">
        <f t="shared" si="160"/>
        <v>Q2</v>
      </c>
      <c r="L3432">
        <f t="shared" si="161"/>
        <v>2021</v>
      </c>
    </row>
    <row r="3433" spans="1:12" x14ac:dyDescent="0.3">
      <c r="A3433" t="s">
        <v>3438</v>
      </c>
      <c r="B3433" s="2">
        <v>44341</v>
      </c>
      <c r="C3433" t="s">
        <v>4458</v>
      </c>
      <c r="D3433" t="s">
        <v>4463</v>
      </c>
      <c r="E3433" t="s">
        <v>4470</v>
      </c>
      <c r="F3433" t="s">
        <v>4477</v>
      </c>
      <c r="G3433">
        <v>13</v>
      </c>
      <c r="H3433">
        <v>1674</v>
      </c>
      <c r="I3433">
        <v>21762</v>
      </c>
      <c r="J3433" t="str">
        <f t="shared" si="159"/>
        <v>May</v>
      </c>
      <c r="K3433" t="str">
        <f t="shared" si="160"/>
        <v>Q2</v>
      </c>
      <c r="L3433">
        <f t="shared" si="161"/>
        <v>2021</v>
      </c>
    </row>
    <row r="3434" spans="1:12" x14ac:dyDescent="0.3">
      <c r="A3434" t="s">
        <v>3439</v>
      </c>
      <c r="B3434" s="2">
        <v>44342</v>
      </c>
      <c r="C3434" t="s">
        <v>4456</v>
      </c>
      <c r="D3434" t="s">
        <v>4466</v>
      </c>
      <c r="E3434" t="s">
        <v>4470</v>
      </c>
      <c r="F3434" t="s">
        <v>4477</v>
      </c>
      <c r="G3434">
        <v>8</v>
      </c>
      <c r="H3434">
        <v>1930</v>
      </c>
      <c r="I3434">
        <v>15440</v>
      </c>
      <c r="J3434" t="str">
        <f t="shared" si="159"/>
        <v>May</v>
      </c>
      <c r="K3434" t="str">
        <f t="shared" si="160"/>
        <v>Q2</v>
      </c>
      <c r="L3434">
        <f t="shared" si="161"/>
        <v>2021</v>
      </c>
    </row>
    <row r="3435" spans="1:12" x14ac:dyDescent="0.3">
      <c r="A3435" t="s">
        <v>3440</v>
      </c>
      <c r="B3435" s="2">
        <v>44343</v>
      </c>
      <c r="C3435" t="s">
        <v>4457</v>
      </c>
      <c r="D3435" t="s">
        <v>4462</v>
      </c>
      <c r="E3435" t="s">
        <v>4469</v>
      </c>
      <c r="F3435" t="s">
        <v>4478</v>
      </c>
      <c r="G3435">
        <v>9</v>
      </c>
      <c r="H3435">
        <v>1661</v>
      </c>
      <c r="I3435">
        <v>14949</v>
      </c>
      <c r="J3435" t="str">
        <f t="shared" si="159"/>
        <v>May</v>
      </c>
      <c r="K3435" t="str">
        <f t="shared" si="160"/>
        <v>Q2</v>
      </c>
      <c r="L3435">
        <f t="shared" si="161"/>
        <v>2021</v>
      </c>
    </row>
    <row r="3436" spans="1:12" x14ac:dyDescent="0.3">
      <c r="A3436" t="s">
        <v>3441</v>
      </c>
      <c r="B3436" s="2">
        <v>44344</v>
      </c>
      <c r="C3436" t="s">
        <v>4456</v>
      </c>
      <c r="D3436" t="s">
        <v>4463</v>
      </c>
      <c r="E3436" t="s">
        <v>4469</v>
      </c>
      <c r="F3436" t="s">
        <v>4477</v>
      </c>
      <c r="G3436">
        <v>19</v>
      </c>
      <c r="H3436">
        <v>1806</v>
      </c>
      <c r="I3436">
        <v>34314</v>
      </c>
      <c r="J3436" t="str">
        <f t="shared" si="159"/>
        <v>May</v>
      </c>
      <c r="K3436" t="str">
        <f t="shared" si="160"/>
        <v>Q2</v>
      </c>
      <c r="L3436">
        <f t="shared" si="161"/>
        <v>2021</v>
      </c>
    </row>
    <row r="3437" spans="1:12" x14ac:dyDescent="0.3">
      <c r="A3437" t="s">
        <v>3442</v>
      </c>
      <c r="B3437" s="2">
        <v>44345</v>
      </c>
      <c r="C3437" t="s">
        <v>4458</v>
      </c>
      <c r="D3437" t="s">
        <v>4466</v>
      </c>
      <c r="E3437" t="s">
        <v>4471</v>
      </c>
      <c r="F3437" t="s">
        <v>4478</v>
      </c>
      <c r="G3437">
        <v>15</v>
      </c>
      <c r="H3437">
        <v>1724</v>
      </c>
      <c r="I3437">
        <v>25860</v>
      </c>
      <c r="J3437" t="str">
        <f t="shared" si="159"/>
        <v>May</v>
      </c>
      <c r="K3437" t="str">
        <f t="shared" si="160"/>
        <v>Q2</v>
      </c>
      <c r="L3437">
        <f t="shared" si="161"/>
        <v>2021</v>
      </c>
    </row>
    <row r="3438" spans="1:12" x14ac:dyDescent="0.3">
      <c r="A3438" t="s">
        <v>3443</v>
      </c>
      <c r="B3438" s="2">
        <v>44346</v>
      </c>
      <c r="C3438" t="s">
        <v>4456</v>
      </c>
      <c r="D3438" t="s">
        <v>4463</v>
      </c>
      <c r="E3438" t="s">
        <v>4471</v>
      </c>
      <c r="F3438" t="s">
        <v>4478</v>
      </c>
      <c r="G3438">
        <v>10</v>
      </c>
      <c r="H3438">
        <v>1073</v>
      </c>
      <c r="I3438">
        <v>10730</v>
      </c>
      <c r="J3438" t="str">
        <f t="shared" si="159"/>
        <v>May</v>
      </c>
      <c r="K3438" t="str">
        <f t="shared" si="160"/>
        <v>Q2</v>
      </c>
      <c r="L3438">
        <f t="shared" si="161"/>
        <v>2021</v>
      </c>
    </row>
    <row r="3439" spans="1:12" x14ac:dyDescent="0.3">
      <c r="A3439" t="s">
        <v>3444</v>
      </c>
      <c r="B3439" s="2">
        <v>44347</v>
      </c>
      <c r="C3439" t="s">
        <v>4456</v>
      </c>
      <c r="D3439" t="s">
        <v>4467</v>
      </c>
      <c r="E3439" t="s">
        <v>4473</v>
      </c>
      <c r="F3439" t="s">
        <v>4478</v>
      </c>
      <c r="G3439">
        <v>11</v>
      </c>
      <c r="H3439">
        <v>1957</v>
      </c>
      <c r="I3439">
        <v>21527</v>
      </c>
      <c r="J3439" t="str">
        <f t="shared" si="159"/>
        <v>May</v>
      </c>
      <c r="K3439" t="str">
        <f t="shared" si="160"/>
        <v>Q2</v>
      </c>
      <c r="L3439">
        <f t="shared" si="161"/>
        <v>2021</v>
      </c>
    </row>
    <row r="3440" spans="1:12" x14ac:dyDescent="0.3">
      <c r="A3440" t="s">
        <v>3445</v>
      </c>
      <c r="B3440" s="2">
        <v>44348</v>
      </c>
      <c r="C3440" t="s">
        <v>4458</v>
      </c>
      <c r="D3440" t="s">
        <v>4467</v>
      </c>
      <c r="E3440" t="s">
        <v>4473</v>
      </c>
      <c r="F3440" t="s">
        <v>4476</v>
      </c>
      <c r="G3440">
        <v>5</v>
      </c>
      <c r="H3440">
        <v>1980</v>
      </c>
      <c r="I3440">
        <v>9900</v>
      </c>
      <c r="J3440" t="str">
        <f t="shared" si="159"/>
        <v>June</v>
      </c>
      <c r="K3440" t="str">
        <f t="shared" si="160"/>
        <v>Q2</v>
      </c>
      <c r="L3440">
        <f t="shared" si="161"/>
        <v>2021</v>
      </c>
    </row>
    <row r="3441" spans="1:12" x14ac:dyDescent="0.3">
      <c r="A3441" t="s">
        <v>3446</v>
      </c>
      <c r="B3441" s="2">
        <v>44349</v>
      </c>
      <c r="C3441" t="s">
        <v>4456</v>
      </c>
      <c r="D3441" t="s">
        <v>4462</v>
      </c>
      <c r="E3441" t="s">
        <v>4470</v>
      </c>
      <c r="F3441" t="s">
        <v>4478</v>
      </c>
      <c r="G3441">
        <v>9</v>
      </c>
      <c r="H3441">
        <v>290</v>
      </c>
      <c r="I3441">
        <v>2610</v>
      </c>
      <c r="J3441" t="str">
        <f t="shared" si="159"/>
        <v>June</v>
      </c>
      <c r="K3441" t="str">
        <f t="shared" si="160"/>
        <v>Q2</v>
      </c>
      <c r="L3441">
        <f t="shared" si="161"/>
        <v>2021</v>
      </c>
    </row>
    <row r="3442" spans="1:12" x14ac:dyDescent="0.3">
      <c r="A3442" t="s">
        <v>3447</v>
      </c>
      <c r="B3442" s="2">
        <v>44350</v>
      </c>
      <c r="C3442" t="s">
        <v>4458</v>
      </c>
      <c r="D3442" t="s">
        <v>4462</v>
      </c>
      <c r="E3442" t="s">
        <v>4475</v>
      </c>
      <c r="F3442" t="s">
        <v>4477</v>
      </c>
      <c r="G3442">
        <v>11</v>
      </c>
      <c r="H3442">
        <v>1582</v>
      </c>
      <c r="I3442">
        <v>17402</v>
      </c>
      <c r="J3442" t="str">
        <f t="shared" si="159"/>
        <v>June</v>
      </c>
      <c r="K3442" t="str">
        <f t="shared" si="160"/>
        <v>Q2</v>
      </c>
      <c r="L3442">
        <f t="shared" si="161"/>
        <v>2021</v>
      </c>
    </row>
    <row r="3443" spans="1:12" x14ac:dyDescent="0.3">
      <c r="A3443" t="s">
        <v>3448</v>
      </c>
      <c r="B3443" s="2">
        <v>44351</v>
      </c>
      <c r="C3443" t="s">
        <v>4458</v>
      </c>
      <c r="D3443" t="s">
        <v>4463</v>
      </c>
      <c r="E3443" t="s">
        <v>4469</v>
      </c>
      <c r="F3443" t="s">
        <v>4476</v>
      </c>
      <c r="G3443">
        <v>19</v>
      </c>
      <c r="H3443">
        <v>715</v>
      </c>
      <c r="I3443">
        <v>13585</v>
      </c>
      <c r="J3443" t="str">
        <f t="shared" si="159"/>
        <v>June</v>
      </c>
      <c r="K3443" t="str">
        <f t="shared" si="160"/>
        <v>Q2</v>
      </c>
      <c r="L3443">
        <f t="shared" si="161"/>
        <v>2021</v>
      </c>
    </row>
    <row r="3444" spans="1:12" x14ac:dyDescent="0.3">
      <c r="A3444" t="s">
        <v>3449</v>
      </c>
      <c r="B3444" s="2">
        <v>44352</v>
      </c>
      <c r="C3444" t="s">
        <v>4457</v>
      </c>
      <c r="D3444" t="s">
        <v>4464</v>
      </c>
      <c r="E3444" t="s">
        <v>4470</v>
      </c>
      <c r="F3444" t="s">
        <v>4476</v>
      </c>
      <c r="G3444">
        <v>2</v>
      </c>
      <c r="H3444">
        <v>614</v>
      </c>
      <c r="I3444">
        <v>1228</v>
      </c>
      <c r="J3444" t="str">
        <f t="shared" si="159"/>
        <v>June</v>
      </c>
      <c r="K3444" t="str">
        <f t="shared" si="160"/>
        <v>Q2</v>
      </c>
      <c r="L3444">
        <f t="shared" si="161"/>
        <v>2021</v>
      </c>
    </row>
    <row r="3445" spans="1:12" x14ac:dyDescent="0.3">
      <c r="A3445" t="s">
        <v>3450</v>
      </c>
      <c r="B3445" s="2">
        <v>44353</v>
      </c>
      <c r="C3445" t="s">
        <v>4459</v>
      </c>
      <c r="D3445" t="s">
        <v>4461</v>
      </c>
      <c r="E3445" t="s">
        <v>4475</v>
      </c>
      <c r="F3445" t="s">
        <v>4476</v>
      </c>
      <c r="G3445">
        <v>6</v>
      </c>
      <c r="H3445">
        <v>1215</v>
      </c>
      <c r="I3445">
        <v>7290</v>
      </c>
      <c r="J3445" t="str">
        <f t="shared" si="159"/>
        <v>June</v>
      </c>
      <c r="K3445" t="str">
        <f t="shared" si="160"/>
        <v>Q2</v>
      </c>
      <c r="L3445">
        <f t="shared" si="161"/>
        <v>2021</v>
      </c>
    </row>
    <row r="3446" spans="1:12" x14ac:dyDescent="0.3">
      <c r="A3446" t="s">
        <v>3451</v>
      </c>
      <c r="B3446" s="2">
        <v>44354</v>
      </c>
      <c r="C3446" t="s">
        <v>4459</v>
      </c>
      <c r="D3446" t="s">
        <v>4460</v>
      </c>
      <c r="E3446" t="s">
        <v>4470</v>
      </c>
      <c r="F3446" t="s">
        <v>4476</v>
      </c>
      <c r="G3446">
        <v>1</v>
      </c>
      <c r="H3446">
        <v>881</v>
      </c>
      <c r="I3446">
        <v>881</v>
      </c>
      <c r="J3446" t="str">
        <f t="shared" si="159"/>
        <v>June</v>
      </c>
      <c r="K3446" t="str">
        <f t="shared" si="160"/>
        <v>Q2</v>
      </c>
      <c r="L3446">
        <f t="shared" si="161"/>
        <v>2021</v>
      </c>
    </row>
    <row r="3447" spans="1:12" x14ac:dyDescent="0.3">
      <c r="A3447" t="s">
        <v>3452</v>
      </c>
      <c r="B3447" s="2">
        <v>44355</v>
      </c>
      <c r="C3447" t="s">
        <v>4456</v>
      </c>
      <c r="D3447" t="s">
        <v>4466</v>
      </c>
      <c r="E3447" t="s">
        <v>4469</v>
      </c>
      <c r="F3447" t="s">
        <v>4476</v>
      </c>
      <c r="G3447">
        <v>3</v>
      </c>
      <c r="H3447">
        <v>1025</v>
      </c>
      <c r="I3447">
        <v>3075</v>
      </c>
      <c r="J3447" t="str">
        <f t="shared" si="159"/>
        <v>June</v>
      </c>
      <c r="K3447" t="str">
        <f t="shared" si="160"/>
        <v>Q2</v>
      </c>
      <c r="L3447">
        <f t="shared" si="161"/>
        <v>2021</v>
      </c>
    </row>
    <row r="3448" spans="1:12" x14ac:dyDescent="0.3">
      <c r="A3448" t="s">
        <v>3453</v>
      </c>
      <c r="B3448" s="2">
        <v>44356</v>
      </c>
      <c r="C3448" t="s">
        <v>4456</v>
      </c>
      <c r="D3448" t="s">
        <v>4466</v>
      </c>
      <c r="E3448" t="s">
        <v>4474</v>
      </c>
      <c r="F3448" t="s">
        <v>4476</v>
      </c>
      <c r="G3448">
        <v>3</v>
      </c>
      <c r="H3448">
        <v>1979</v>
      </c>
      <c r="I3448">
        <v>5937</v>
      </c>
      <c r="J3448" t="str">
        <f t="shared" si="159"/>
        <v>June</v>
      </c>
      <c r="K3448" t="str">
        <f t="shared" si="160"/>
        <v>Q2</v>
      </c>
      <c r="L3448">
        <f t="shared" si="161"/>
        <v>2021</v>
      </c>
    </row>
    <row r="3449" spans="1:12" x14ac:dyDescent="0.3">
      <c r="A3449" t="s">
        <v>3454</v>
      </c>
      <c r="B3449" s="2">
        <v>44357</v>
      </c>
      <c r="C3449" t="s">
        <v>4457</v>
      </c>
      <c r="D3449" t="s">
        <v>4464</v>
      </c>
      <c r="E3449" t="s">
        <v>4473</v>
      </c>
      <c r="F3449" t="s">
        <v>4476</v>
      </c>
      <c r="G3449">
        <v>14</v>
      </c>
      <c r="H3449">
        <v>80</v>
      </c>
      <c r="I3449">
        <v>1120</v>
      </c>
      <c r="J3449" t="str">
        <f t="shared" si="159"/>
        <v>June</v>
      </c>
      <c r="K3449" t="str">
        <f t="shared" si="160"/>
        <v>Q2</v>
      </c>
      <c r="L3449">
        <f t="shared" si="161"/>
        <v>2021</v>
      </c>
    </row>
    <row r="3450" spans="1:12" x14ac:dyDescent="0.3">
      <c r="A3450" t="s">
        <v>3455</v>
      </c>
      <c r="B3450" s="2">
        <v>44358</v>
      </c>
      <c r="C3450" t="s">
        <v>4457</v>
      </c>
      <c r="D3450" t="s">
        <v>4464</v>
      </c>
      <c r="E3450" t="s">
        <v>4472</v>
      </c>
      <c r="F3450" t="s">
        <v>4478</v>
      </c>
      <c r="G3450">
        <v>5</v>
      </c>
      <c r="H3450">
        <v>272</v>
      </c>
      <c r="I3450">
        <v>1360</v>
      </c>
      <c r="J3450" t="str">
        <f t="shared" si="159"/>
        <v>June</v>
      </c>
      <c r="K3450" t="str">
        <f t="shared" si="160"/>
        <v>Q2</v>
      </c>
      <c r="L3450">
        <f t="shared" si="161"/>
        <v>2021</v>
      </c>
    </row>
    <row r="3451" spans="1:12" x14ac:dyDescent="0.3">
      <c r="A3451" t="s">
        <v>3456</v>
      </c>
      <c r="B3451" s="2">
        <v>44359</v>
      </c>
      <c r="C3451" t="s">
        <v>4457</v>
      </c>
      <c r="D3451" t="s">
        <v>4464</v>
      </c>
      <c r="E3451" t="s">
        <v>4472</v>
      </c>
      <c r="F3451" t="s">
        <v>4477</v>
      </c>
      <c r="G3451">
        <v>17</v>
      </c>
      <c r="H3451">
        <v>1877</v>
      </c>
      <c r="I3451">
        <v>31909</v>
      </c>
      <c r="J3451" t="str">
        <f t="shared" si="159"/>
        <v>June</v>
      </c>
      <c r="K3451" t="str">
        <f t="shared" si="160"/>
        <v>Q2</v>
      </c>
      <c r="L3451">
        <f t="shared" si="161"/>
        <v>2021</v>
      </c>
    </row>
    <row r="3452" spans="1:12" x14ac:dyDescent="0.3">
      <c r="A3452" t="s">
        <v>3457</v>
      </c>
      <c r="B3452" s="2">
        <v>44360</v>
      </c>
      <c r="C3452" t="s">
        <v>4458</v>
      </c>
      <c r="D3452" t="s">
        <v>4465</v>
      </c>
      <c r="E3452" t="s">
        <v>4472</v>
      </c>
      <c r="F3452" t="s">
        <v>4477</v>
      </c>
      <c r="G3452">
        <v>15</v>
      </c>
      <c r="H3452">
        <v>315</v>
      </c>
      <c r="I3452">
        <v>4725</v>
      </c>
      <c r="J3452" t="str">
        <f t="shared" si="159"/>
        <v>June</v>
      </c>
      <c r="K3452" t="str">
        <f t="shared" si="160"/>
        <v>Q2</v>
      </c>
      <c r="L3452">
        <f t="shared" si="161"/>
        <v>2021</v>
      </c>
    </row>
    <row r="3453" spans="1:12" x14ac:dyDescent="0.3">
      <c r="A3453" t="s">
        <v>3458</v>
      </c>
      <c r="B3453" s="2">
        <v>44361</v>
      </c>
      <c r="C3453" t="s">
        <v>4457</v>
      </c>
      <c r="D3453" t="s">
        <v>4465</v>
      </c>
      <c r="E3453" t="s">
        <v>4469</v>
      </c>
      <c r="F3453" t="s">
        <v>4478</v>
      </c>
      <c r="G3453">
        <v>6</v>
      </c>
      <c r="H3453">
        <v>1355</v>
      </c>
      <c r="I3453">
        <v>8130</v>
      </c>
      <c r="J3453" t="str">
        <f t="shared" si="159"/>
        <v>June</v>
      </c>
      <c r="K3453" t="str">
        <f t="shared" si="160"/>
        <v>Q2</v>
      </c>
      <c r="L3453">
        <f t="shared" si="161"/>
        <v>2021</v>
      </c>
    </row>
    <row r="3454" spans="1:12" x14ac:dyDescent="0.3">
      <c r="A3454" t="s">
        <v>3459</v>
      </c>
      <c r="B3454" s="2">
        <v>44362</v>
      </c>
      <c r="C3454" t="s">
        <v>4457</v>
      </c>
      <c r="D3454" t="s">
        <v>4463</v>
      </c>
      <c r="E3454" t="s">
        <v>4468</v>
      </c>
      <c r="F3454" t="s">
        <v>4478</v>
      </c>
      <c r="G3454">
        <v>14</v>
      </c>
      <c r="H3454">
        <v>837</v>
      </c>
      <c r="I3454">
        <v>11718</v>
      </c>
      <c r="J3454" t="str">
        <f t="shared" si="159"/>
        <v>June</v>
      </c>
      <c r="K3454" t="str">
        <f t="shared" si="160"/>
        <v>Q2</v>
      </c>
      <c r="L3454">
        <f t="shared" si="161"/>
        <v>2021</v>
      </c>
    </row>
    <row r="3455" spans="1:12" x14ac:dyDescent="0.3">
      <c r="A3455" t="s">
        <v>3460</v>
      </c>
      <c r="B3455" s="2">
        <v>44363</v>
      </c>
      <c r="C3455" t="s">
        <v>4456</v>
      </c>
      <c r="D3455" t="s">
        <v>4465</v>
      </c>
      <c r="E3455" t="s">
        <v>4468</v>
      </c>
      <c r="F3455" t="s">
        <v>4476</v>
      </c>
      <c r="G3455">
        <v>14</v>
      </c>
      <c r="H3455">
        <v>430</v>
      </c>
      <c r="I3455">
        <v>6020</v>
      </c>
      <c r="J3455" t="str">
        <f t="shared" si="159"/>
        <v>June</v>
      </c>
      <c r="K3455" t="str">
        <f t="shared" si="160"/>
        <v>Q2</v>
      </c>
      <c r="L3455">
        <f t="shared" si="161"/>
        <v>2021</v>
      </c>
    </row>
    <row r="3456" spans="1:12" x14ac:dyDescent="0.3">
      <c r="A3456" t="s">
        <v>3461</v>
      </c>
      <c r="B3456" s="2">
        <v>44364</v>
      </c>
      <c r="C3456" t="s">
        <v>4457</v>
      </c>
      <c r="D3456" t="s">
        <v>4467</v>
      </c>
      <c r="E3456" t="s">
        <v>4468</v>
      </c>
      <c r="F3456" t="s">
        <v>4476</v>
      </c>
      <c r="G3456">
        <v>17</v>
      </c>
      <c r="H3456">
        <v>605</v>
      </c>
      <c r="I3456">
        <v>10285</v>
      </c>
      <c r="J3456" t="str">
        <f t="shared" si="159"/>
        <v>June</v>
      </c>
      <c r="K3456" t="str">
        <f t="shared" si="160"/>
        <v>Q2</v>
      </c>
      <c r="L3456">
        <f t="shared" si="161"/>
        <v>2021</v>
      </c>
    </row>
    <row r="3457" spans="1:12" x14ac:dyDescent="0.3">
      <c r="A3457" t="s">
        <v>3462</v>
      </c>
      <c r="B3457" s="2">
        <v>44365</v>
      </c>
      <c r="C3457" t="s">
        <v>4458</v>
      </c>
      <c r="D3457" t="s">
        <v>4467</v>
      </c>
      <c r="E3457" t="s">
        <v>4471</v>
      </c>
      <c r="F3457" t="s">
        <v>4478</v>
      </c>
      <c r="G3457">
        <v>8</v>
      </c>
      <c r="H3457">
        <v>111</v>
      </c>
      <c r="I3457">
        <v>888</v>
      </c>
      <c r="J3457" t="str">
        <f t="shared" si="159"/>
        <v>June</v>
      </c>
      <c r="K3457" t="str">
        <f t="shared" si="160"/>
        <v>Q2</v>
      </c>
      <c r="L3457">
        <f t="shared" si="161"/>
        <v>2021</v>
      </c>
    </row>
    <row r="3458" spans="1:12" x14ac:dyDescent="0.3">
      <c r="A3458" t="s">
        <v>3463</v>
      </c>
      <c r="B3458" s="2">
        <v>44366</v>
      </c>
      <c r="C3458" t="s">
        <v>4458</v>
      </c>
      <c r="D3458" t="s">
        <v>4462</v>
      </c>
      <c r="E3458" t="s">
        <v>4473</v>
      </c>
      <c r="F3458" t="s">
        <v>4476</v>
      </c>
      <c r="G3458">
        <v>8</v>
      </c>
      <c r="H3458">
        <v>762</v>
      </c>
      <c r="I3458">
        <v>6096</v>
      </c>
      <c r="J3458" t="str">
        <f t="shared" ref="J3458:J3521" si="162">TEXT(B3458,"MMMM")</f>
        <v>June</v>
      </c>
      <c r="K3458" t="str">
        <f t="shared" ref="K3458:K3521" si="163">"Q"&amp;ROUNDUP(MONTH(B3458)/3,0)</f>
        <v>Q2</v>
      </c>
      <c r="L3458">
        <f t="shared" ref="L3458:L3521" si="164">YEAR(B3458)</f>
        <v>2021</v>
      </c>
    </row>
    <row r="3459" spans="1:12" x14ac:dyDescent="0.3">
      <c r="A3459" t="s">
        <v>3464</v>
      </c>
      <c r="B3459" s="2">
        <v>44367</v>
      </c>
      <c r="C3459" t="s">
        <v>4456</v>
      </c>
      <c r="D3459" t="s">
        <v>4460</v>
      </c>
      <c r="E3459" t="s">
        <v>4473</v>
      </c>
      <c r="F3459" t="s">
        <v>4477</v>
      </c>
      <c r="G3459">
        <v>19</v>
      </c>
      <c r="H3459">
        <v>896</v>
      </c>
      <c r="I3459">
        <v>17024</v>
      </c>
      <c r="J3459" t="str">
        <f t="shared" si="162"/>
        <v>June</v>
      </c>
      <c r="K3459" t="str">
        <f t="shared" si="163"/>
        <v>Q2</v>
      </c>
      <c r="L3459">
        <f t="shared" si="164"/>
        <v>2021</v>
      </c>
    </row>
    <row r="3460" spans="1:12" x14ac:dyDescent="0.3">
      <c r="A3460" t="s">
        <v>3465</v>
      </c>
      <c r="B3460" s="2">
        <v>44368</v>
      </c>
      <c r="C3460" t="s">
        <v>4457</v>
      </c>
      <c r="D3460" t="s">
        <v>4463</v>
      </c>
      <c r="E3460" t="s">
        <v>4474</v>
      </c>
      <c r="F3460" t="s">
        <v>4477</v>
      </c>
      <c r="G3460">
        <v>9</v>
      </c>
      <c r="H3460">
        <v>570</v>
      </c>
      <c r="I3460">
        <v>5130</v>
      </c>
      <c r="J3460" t="str">
        <f t="shared" si="162"/>
        <v>June</v>
      </c>
      <c r="K3460" t="str">
        <f t="shared" si="163"/>
        <v>Q2</v>
      </c>
      <c r="L3460">
        <f t="shared" si="164"/>
        <v>2021</v>
      </c>
    </row>
    <row r="3461" spans="1:12" x14ac:dyDescent="0.3">
      <c r="A3461" t="s">
        <v>3466</v>
      </c>
      <c r="B3461" s="2">
        <v>44369</v>
      </c>
      <c r="C3461" t="s">
        <v>4457</v>
      </c>
      <c r="D3461" t="s">
        <v>4460</v>
      </c>
      <c r="E3461" t="s">
        <v>4474</v>
      </c>
      <c r="F3461" t="s">
        <v>4476</v>
      </c>
      <c r="G3461">
        <v>11</v>
      </c>
      <c r="H3461">
        <v>1144</v>
      </c>
      <c r="I3461">
        <v>12584</v>
      </c>
      <c r="J3461" t="str">
        <f t="shared" si="162"/>
        <v>June</v>
      </c>
      <c r="K3461" t="str">
        <f t="shared" si="163"/>
        <v>Q2</v>
      </c>
      <c r="L3461">
        <f t="shared" si="164"/>
        <v>2021</v>
      </c>
    </row>
    <row r="3462" spans="1:12" x14ac:dyDescent="0.3">
      <c r="A3462" t="s">
        <v>3467</v>
      </c>
      <c r="B3462" s="2">
        <v>44370</v>
      </c>
      <c r="C3462" t="s">
        <v>4458</v>
      </c>
      <c r="D3462" t="s">
        <v>4466</v>
      </c>
      <c r="E3462" t="s">
        <v>4471</v>
      </c>
      <c r="F3462" t="s">
        <v>4476</v>
      </c>
      <c r="G3462">
        <v>13</v>
      </c>
      <c r="H3462">
        <v>651</v>
      </c>
      <c r="I3462">
        <v>8463</v>
      </c>
      <c r="J3462" t="str">
        <f t="shared" si="162"/>
        <v>June</v>
      </c>
      <c r="K3462" t="str">
        <f t="shared" si="163"/>
        <v>Q2</v>
      </c>
      <c r="L3462">
        <f t="shared" si="164"/>
        <v>2021</v>
      </c>
    </row>
    <row r="3463" spans="1:12" x14ac:dyDescent="0.3">
      <c r="A3463" t="s">
        <v>3468</v>
      </c>
      <c r="B3463" s="2">
        <v>44371</v>
      </c>
      <c r="C3463" t="s">
        <v>4457</v>
      </c>
      <c r="D3463" t="s">
        <v>4461</v>
      </c>
      <c r="E3463" t="s">
        <v>4470</v>
      </c>
      <c r="F3463" t="s">
        <v>4476</v>
      </c>
      <c r="G3463">
        <v>13</v>
      </c>
      <c r="H3463">
        <v>1609</v>
      </c>
      <c r="I3463">
        <v>20917</v>
      </c>
      <c r="J3463" t="str">
        <f t="shared" si="162"/>
        <v>June</v>
      </c>
      <c r="K3463" t="str">
        <f t="shared" si="163"/>
        <v>Q2</v>
      </c>
      <c r="L3463">
        <f t="shared" si="164"/>
        <v>2021</v>
      </c>
    </row>
    <row r="3464" spans="1:12" x14ac:dyDescent="0.3">
      <c r="A3464" t="s">
        <v>3469</v>
      </c>
      <c r="B3464" s="2">
        <v>44372</v>
      </c>
      <c r="C3464" t="s">
        <v>4457</v>
      </c>
      <c r="D3464" t="s">
        <v>4462</v>
      </c>
      <c r="E3464" t="s">
        <v>4475</v>
      </c>
      <c r="F3464" t="s">
        <v>4477</v>
      </c>
      <c r="G3464">
        <v>19</v>
      </c>
      <c r="H3464">
        <v>189</v>
      </c>
      <c r="I3464">
        <v>3591</v>
      </c>
      <c r="J3464" t="str">
        <f t="shared" si="162"/>
        <v>June</v>
      </c>
      <c r="K3464" t="str">
        <f t="shared" si="163"/>
        <v>Q2</v>
      </c>
      <c r="L3464">
        <f t="shared" si="164"/>
        <v>2021</v>
      </c>
    </row>
    <row r="3465" spans="1:12" x14ac:dyDescent="0.3">
      <c r="A3465" t="s">
        <v>3470</v>
      </c>
      <c r="B3465" s="2">
        <v>44373</v>
      </c>
      <c r="C3465" t="s">
        <v>4457</v>
      </c>
      <c r="D3465" t="s">
        <v>4466</v>
      </c>
      <c r="E3465" t="s">
        <v>4474</v>
      </c>
      <c r="F3465" t="s">
        <v>4476</v>
      </c>
      <c r="G3465">
        <v>19</v>
      </c>
      <c r="H3465">
        <v>1389</v>
      </c>
      <c r="I3465">
        <v>26391</v>
      </c>
      <c r="J3465" t="str">
        <f t="shared" si="162"/>
        <v>June</v>
      </c>
      <c r="K3465" t="str">
        <f t="shared" si="163"/>
        <v>Q2</v>
      </c>
      <c r="L3465">
        <f t="shared" si="164"/>
        <v>2021</v>
      </c>
    </row>
    <row r="3466" spans="1:12" x14ac:dyDescent="0.3">
      <c r="A3466" t="s">
        <v>3471</v>
      </c>
      <c r="B3466" s="2">
        <v>44374</v>
      </c>
      <c r="C3466" t="s">
        <v>4459</v>
      </c>
      <c r="D3466" t="s">
        <v>4466</v>
      </c>
      <c r="E3466" t="s">
        <v>4472</v>
      </c>
      <c r="F3466" t="s">
        <v>4478</v>
      </c>
      <c r="G3466">
        <v>5</v>
      </c>
      <c r="H3466">
        <v>1413</v>
      </c>
      <c r="I3466">
        <v>7065</v>
      </c>
      <c r="J3466" t="str">
        <f t="shared" si="162"/>
        <v>June</v>
      </c>
      <c r="K3466" t="str">
        <f t="shared" si="163"/>
        <v>Q2</v>
      </c>
      <c r="L3466">
        <f t="shared" si="164"/>
        <v>2021</v>
      </c>
    </row>
    <row r="3467" spans="1:12" x14ac:dyDescent="0.3">
      <c r="A3467" t="s">
        <v>3472</v>
      </c>
      <c r="B3467" s="2">
        <v>44375</v>
      </c>
      <c r="C3467" t="s">
        <v>4456</v>
      </c>
      <c r="D3467" t="s">
        <v>4463</v>
      </c>
      <c r="E3467" t="s">
        <v>4468</v>
      </c>
      <c r="F3467" t="s">
        <v>4476</v>
      </c>
      <c r="G3467">
        <v>16</v>
      </c>
      <c r="H3467">
        <v>1961</v>
      </c>
      <c r="I3467">
        <v>31376</v>
      </c>
      <c r="J3467" t="str">
        <f t="shared" si="162"/>
        <v>June</v>
      </c>
      <c r="K3467" t="str">
        <f t="shared" si="163"/>
        <v>Q2</v>
      </c>
      <c r="L3467">
        <f t="shared" si="164"/>
        <v>2021</v>
      </c>
    </row>
    <row r="3468" spans="1:12" x14ac:dyDescent="0.3">
      <c r="A3468" t="s">
        <v>3473</v>
      </c>
      <c r="B3468" s="2">
        <v>44376</v>
      </c>
      <c r="C3468" t="s">
        <v>4459</v>
      </c>
      <c r="D3468" t="s">
        <v>4464</v>
      </c>
      <c r="E3468" t="s">
        <v>4472</v>
      </c>
      <c r="F3468" t="s">
        <v>4478</v>
      </c>
      <c r="G3468">
        <v>9</v>
      </c>
      <c r="H3468">
        <v>639</v>
      </c>
      <c r="I3468">
        <v>5751</v>
      </c>
      <c r="J3468" t="str">
        <f t="shared" si="162"/>
        <v>June</v>
      </c>
      <c r="K3468" t="str">
        <f t="shared" si="163"/>
        <v>Q2</v>
      </c>
      <c r="L3468">
        <f t="shared" si="164"/>
        <v>2021</v>
      </c>
    </row>
    <row r="3469" spans="1:12" x14ac:dyDescent="0.3">
      <c r="A3469" t="s">
        <v>3474</v>
      </c>
      <c r="B3469" s="2">
        <v>44377</v>
      </c>
      <c r="C3469" t="s">
        <v>4456</v>
      </c>
      <c r="D3469" t="s">
        <v>4464</v>
      </c>
      <c r="E3469" t="s">
        <v>4468</v>
      </c>
      <c r="F3469" t="s">
        <v>4476</v>
      </c>
      <c r="G3469">
        <v>3</v>
      </c>
      <c r="H3469">
        <v>1799</v>
      </c>
      <c r="I3469">
        <v>5397</v>
      </c>
      <c r="J3469" t="str">
        <f t="shared" si="162"/>
        <v>June</v>
      </c>
      <c r="K3469" t="str">
        <f t="shared" si="163"/>
        <v>Q2</v>
      </c>
      <c r="L3469">
        <f t="shared" si="164"/>
        <v>2021</v>
      </c>
    </row>
    <row r="3470" spans="1:12" x14ac:dyDescent="0.3">
      <c r="A3470" t="s">
        <v>3475</v>
      </c>
      <c r="B3470" s="2">
        <v>44378</v>
      </c>
      <c r="C3470" t="s">
        <v>4458</v>
      </c>
      <c r="D3470" t="s">
        <v>4460</v>
      </c>
      <c r="E3470" t="s">
        <v>4472</v>
      </c>
      <c r="F3470" t="s">
        <v>4476</v>
      </c>
      <c r="G3470">
        <v>19</v>
      </c>
      <c r="H3470">
        <v>577</v>
      </c>
      <c r="I3470">
        <v>10963</v>
      </c>
      <c r="J3470" t="str">
        <f t="shared" si="162"/>
        <v>July</v>
      </c>
      <c r="K3470" t="str">
        <f t="shared" si="163"/>
        <v>Q3</v>
      </c>
      <c r="L3470">
        <f t="shared" si="164"/>
        <v>2021</v>
      </c>
    </row>
    <row r="3471" spans="1:12" x14ac:dyDescent="0.3">
      <c r="A3471" t="s">
        <v>3476</v>
      </c>
      <c r="B3471" s="2">
        <v>44379</v>
      </c>
      <c r="C3471" t="s">
        <v>4457</v>
      </c>
      <c r="D3471" t="s">
        <v>4462</v>
      </c>
      <c r="E3471" t="s">
        <v>4470</v>
      </c>
      <c r="F3471" t="s">
        <v>4477</v>
      </c>
      <c r="G3471">
        <v>5</v>
      </c>
      <c r="H3471">
        <v>590</v>
      </c>
      <c r="I3471">
        <v>2950</v>
      </c>
      <c r="J3471" t="str">
        <f t="shared" si="162"/>
        <v>July</v>
      </c>
      <c r="K3471" t="str">
        <f t="shared" si="163"/>
        <v>Q3</v>
      </c>
      <c r="L3471">
        <f t="shared" si="164"/>
        <v>2021</v>
      </c>
    </row>
    <row r="3472" spans="1:12" x14ac:dyDescent="0.3">
      <c r="A3472" t="s">
        <v>3477</v>
      </c>
      <c r="B3472" s="2">
        <v>44380</v>
      </c>
      <c r="C3472" t="s">
        <v>4456</v>
      </c>
      <c r="D3472" t="s">
        <v>4464</v>
      </c>
      <c r="E3472" t="s">
        <v>4475</v>
      </c>
      <c r="F3472" t="s">
        <v>4478</v>
      </c>
      <c r="G3472">
        <v>8</v>
      </c>
      <c r="H3472">
        <v>1489</v>
      </c>
      <c r="I3472">
        <v>11912</v>
      </c>
      <c r="J3472" t="str">
        <f t="shared" si="162"/>
        <v>July</v>
      </c>
      <c r="K3472" t="str">
        <f t="shared" si="163"/>
        <v>Q3</v>
      </c>
      <c r="L3472">
        <f t="shared" si="164"/>
        <v>2021</v>
      </c>
    </row>
    <row r="3473" spans="1:12" x14ac:dyDescent="0.3">
      <c r="A3473" t="s">
        <v>3478</v>
      </c>
      <c r="B3473" s="2">
        <v>44381</v>
      </c>
      <c r="C3473" t="s">
        <v>4459</v>
      </c>
      <c r="D3473" t="s">
        <v>4466</v>
      </c>
      <c r="E3473" t="s">
        <v>4472</v>
      </c>
      <c r="F3473" t="s">
        <v>4478</v>
      </c>
      <c r="G3473">
        <v>14</v>
      </c>
      <c r="H3473">
        <v>1540</v>
      </c>
      <c r="I3473">
        <v>21560</v>
      </c>
      <c r="J3473" t="str">
        <f t="shared" si="162"/>
        <v>July</v>
      </c>
      <c r="K3473" t="str">
        <f t="shared" si="163"/>
        <v>Q3</v>
      </c>
      <c r="L3473">
        <f t="shared" si="164"/>
        <v>2021</v>
      </c>
    </row>
    <row r="3474" spans="1:12" x14ac:dyDescent="0.3">
      <c r="A3474" t="s">
        <v>3479</v>
      </c>
      <c r="B3474" s="2">
        <v>44382</v>
      </c>
      <c r="C3474" t="s">
        <v>4457</v>
      </c>
      <c r="D3474" t="s">
        <v>4464</v>
      </c>
      <c r="E3474" t="s">
        <v>4472</v>
      </c>
      <c r="F3474" t="s">
        <v>4478</v>
      </c>
      <c r="G3474">
        <v>3</v>
      </c>
      <c r="H3474">
        <v>424</v>
      </c>
      <c r="I3474">
        <v>1272</v>
      </c>
      <c r="J3474" t="str">
        <f t="shared" si="162"/>
        <v>July</v>
      </c>
      <c r="K3474" t="str">
        <f t="shared" si="163"/>
        <v>Q3</v>
      </c>
      <c r="L3474">
        <f t="shared" si="164"/>
        <v>2021</v>
      </c>
    </row>
    <row r="3475" spans="1:12" x14ac:dyDescent="0.3">
      <c r="A3475" t="s">
        <v>3480</v>
      </c>
      <c r="B3475" s="2">
        <v>44383</v>
      </c>
      <c r="C3475" t="s">
        <v>4458</v>
      </c>
      <c r="D3475" t="s">
        <v>4465</v>
      </c>
      <c r="E3475" t="s">
        <v>4469</v>
      </c>
      <c r="F3475" t="s">
        <v>4477</v>
      </c>
      <c r="G3475">
        <v>13</v>
      </c>
      <c r="H3475">
        <v>340</v>
      </c>
      <c r="I3475">
        <v>4420</v>
      </c>
      <c r="J3475" t="str">
        <f t="shared" si="162"/>
        <v>July</v>
      </c>
      <c r="K3475" t="str">
        <f t="shared" si="163"/>
        <v>Q3</v>
      </c>
      <c r="L3475">
        <f t="shared" si="164"/>
        <v>2021</v>
      </c>
    </row>
    <row r="3476" spans="1:12" x14ac:dyDescent="0.3">
      <c r="A3476" t="s">
        <v>3481</v>
      </c>
      <c r="B3476" s="2">
        <v>44384</v>
      </c>
      <c r="C3476" t="s">
        <v>4456</v>
      </c>
      <c r="D3476" t="s">
        <v>4464</v>
      </c>
      <c r="E3476" t="s">
        <v>4475</v>
      </c>
      <c r="F3476" t="s">
        <v>4478</v>
      </c>
      <c r="G3476">
        <v>11</v>
      </c>
      <c r="H3476">
        <v>92</v>
      </c>
      <c r="I3476">
        <v>1012</v>
      </c>
      <c r="J3476" t="str">
        <f t="shared" si="162"/>
        <v>July</v>
      </c>
      <c r="K3476" t="str">
        <f t="shared" si="163"/>
        <v>Q3</v>
      </c>
      <c r="L3476">
        <f t="shared" si="164"/>
        <v>2021</v>
      </c>
    </row>
    <row r="3477" spans="1:12" x14ac:dyDescent="0.3">
      <c r="A3477" t="s">
        <v>3482</v>
      </c>
      <c r="B3477" s="2">
        <v>44385</v>
      </c>
      <c r="C3477" t="s">
        <v>4456</v>
      </c>
      <c r="D3477" t="s">
        <v>4466</v>
      </c>
      <c r="E3477" t="s">
        <v>4472</v>
      </c>
      <c r="F3477" t="s">
        <v>4477</v>
      </c>
      <c r="G3477">
        <v>8</v>
      </c>
      <c r="H3477">
        <v>1937</v>
      </c>
      <c r="I3477">
        <v>15496</v>
      </c>
      <c r="J3477" t="str">
        <f t="shared" si="162"/>
        <v>July</v>
      </c>
      <c r="K3477" t="str">
        <f t="shared" si="163"/>
        <v>Q3</v>
      </c>
      <c r="L3477">
        <f t="shared" si="164"/>
        <v>2021</v>
      </c>
    </row>
    <row r="3478" spans="1:12" x14ac:dyDescent="0.3">
      <c r="A3478" t="s">
        <v>3483</v>
      </c>
      <c r="B3478" s="2">
        <v>44386</v>
      </c>
      <c r="C3478" t="s">
        <v>4456</v>
      </c>
      <c r="D3478" t="s">
        <v>4460</v>
      </c>
      <c r="E3478" t="s">
        <v>4469</v>
      </c>
      <c r="F3478" t="s">
        <v>4476</v>
      </c>
      <c r="G3478">
        <v>19</v>
      </c>
      <c r="H3478">
        <v>1960</v>
      </c>
      <c r="I3478">
        <v>37240</v>
      </c>
      <c r="J3478" t="str">
        <f t="shared" si="162"/>
        <v>July</v>
      </c>
      <c r="K3478" t="str">
        <f t="shared" si="163"/>
        <v>Q3</v>
      </c>
      <c r="L3478">
        <f t="shared" si="164"/>
        <v>2021</v>
      </c>
    </row>
    <row r="3479" spans="1:12" x14ac:dyDescent="0.3">
      <c r="A3479" t="s">
        <v>3484</v>
      </c>
      <c r="B3479" s="2">
        <v>44387</v>
      </c>
      <c r="C3479" t="s">
        <v>4457</v>
      </c>
      <c r="D3479" t="s">
        <v>4463</v>
      </c>
      <c r="E3479" t="s">
        <v>4473</v>
      </c>
      <c r="F3479" t="s">
        <v>4476</v>
      </c>
      <c r="G3479">
        <v>10</v>
      </c>
      <c r="H3479">
        <v>1126</v>
      </c>
      <c r="I3479">
        <v>11260</v>
      </c>
      <c r="J3479" t="str">
        <f t="shared" si="162"/>
        <v>July</v>
      </c>
      <c r="K3479" t="str">
        <f t="shared" si="163"/>
        <v>Q3</v>
      </c>
      <c r="L3479">
        <f t="shared" si="164"/>
        <v>2021</v>
      </c>
    </row>
    <row r="3480" spans="1:12" x14ac:dyDescent="0.3">
      <c r="A3480" t="s">
        <v>3485</v>
      </c>
      <c r="B3480" s="2">
        <v>44388</v>
      </c>
      <c r="C3480" t="s">
        <v>4459</v>
      </c>
      <c r="D3480" t="s">
        <v>4462</v>
      </c>
      <c r="E3480" t="s">
        <v>4475</v>
      </c>
      <c r="F3480" t="s">
        <v>4478</v>
      </c>
      <c r="G3480">
        <v>18</v>
      </c>
      <c r="H3480">
        <v>1861</v>
      </c>
      <c r="I3480">
        <v>33498</v>
      </c>
      <c r="J3480" t="str">
        <f t="shared" si="162"/>
        <v>July</v>
      </c>
      <c r="K3480" t="str">
        <f t="shared" si="163"/>
        <v>Q3</v>
      </c>
      <c r="L3480">
        <f t="shared" si="164"/>
        <v>2021</v>
      </c>
    </row>
    <row r="3481" spans="1:12" x14ac:dyDescent="0.3">
      <c r="A3481" t="s">
        <v>3486</v>
      </c>
      <c r="B3481" s="2">
        <v>44389</v>
      </c>
      <c r="C3481" t="s">
        <v>4459</v>
      </c>
      <c r="D3481" t="s">
        <v>4461</v>
      </c>
      <c r="E3481" t="s">
        <v>4471</v>
      </c>
      <c r="F3481" t="s">
        <v>4476</v>
      </c>
      <c r="G3481">
        <v>18</v>
      </c>
      <c r="H3481">
        <v>1956</v>
      </c>
      <c r="I3481">
        <v>35208</v>
      </c>
      <c r="J3481" t="str">
        <f t="shared" si="162"/>
        <v>July</v>
      </c>
      <c r="K3481" t="str">
        <f t="shared" si="163"/>
        <v>Q3</v>
      </c>
      <c r="L3481">
        <f t="shared" si="164"/>
        <v>2021</v>
      </c>
    </row>
    <row r="3482" spans="1:12" x14ac:dyDescent="0.3">
      <c r="A3482" t="s">
        <v>3487</v>
      </c>
      <c r="B3482" s="2">
        <v>44390</v>
      </c>
      <c r="C3482" t="s">
        <v>4456</v>
      </c>
      <c r="D3482" t="s">
        <v>4464</v>
      </c>
      <c r="E3482" t="s">
        <v>4475</v>
      </c>
      <c r="F3482" t="s">
        <v>4476</v>
      </c>
      <c r="G3482">
        <v>7</v>
      </c>
      <c r="H3482">
        <v>1305</v>
      </c>
      <c r="I3482">
        <v>9135</v>
      </c>
      <c r="J3482" t="str">
        <f t="shared" si="162"/>
        <v>July</v>
      </c>
      <c r="K3482" t="str">
        <f t="shared" si="163"/>
        <v>Q3</v>
      </c>
      <c r="L3482">
        <f t="shared" si="164"/>
        <v>2021</v>
      </c>
    </row>
    <row r="3483" spans="1:12" x14ac:dyDescent="0.3">
      <c r="A3483" t="s">
        <v>3488</v>
      </c>
      <c r="B3483" s="2">
        <v>44391</v>
      </c>
      <c r="C3483" t="s">
        <v>4458</v>
      </c>
      <c r="D3483" t="s">
        <v>4467</v>
      </c>
      <c r="E3483" t="s">
        <v>4475</v>
      </c>
      <c r="F3483" t="s">
        <v>4478</v>
      </c>
      <c r="G3483">
        <v>16</v>
      </c>
      <c r="H3483">
        <v>1285</v>
      </c>
      <c r="I3483">
        <v>20560</v>
      </c>
      <c r="J3483" t="str">
        <f t="shared" si="162"/>
        <v>July</v>
      </c>
      <c r="K3483" t="str">
        <f t="shared" si="163"/>
        <v>Q3</v>
      </c>
      <c r="L3483">
        <f t="shared" si="164"/>
        <v>2021</v>
      </c>
    </row>
    <row r="3484" spans="1:12" x14ac:dyDescent="0.3">
      <c r="A3484" t="s">
        <v>3489</v>
      </c>
      <c r="B3484" s="2">
        <v>44392</v>
      </c>
      <c r="C3484" t="s">
        <v>4458</v>
      </c>
      <c r="D3484" t="s">
        <v>4467</v>
      </c>
      <c r="E3484" t="s">
        <v>4472</v>
      </c>
      <c r="F3484" t="s">
        <v>4476</v>
      </c>
      <c r="G3484">
        <v>6</v>
      </c>
      <c r="H3484">
        <v>57</v>
      </c>
      <c r="I3484">
        <v>342</v>
      </c>
      <c r="J3484" t="str">
        <f t="shared" si="162"/>
        <v>July</v>
      </c>
      <c r="K3484" t="str">
        <f t="shared" si="163"/>
        <v>Q3</v>
      </c>
      <c r="L3484">
        <f t="shared" si="164"/>
        <v>2021</v>
      </c>
    </row>
    <row r="3485" spans="1:12" x14ac:dyDescent="0.3">
      <c r="A3485" t="s">
        <v>3490</v>
      </c>
      <c r="B3485" s="2">
        <v>44393</v>
      </c>
      <c r="C3485" t="s">
        <v>4459</v>
      </c>
      <c r="D3485" t="s">
        <v>4460</v>
      </c>
      <c r="E3485" t="s">
        <v>4473</v>
      </c>
      <c r="F3485" t="s">
        <v>4478</v>
      </c>
      <c r="G3485">
        <v>16</v>
      </c>
      <c r="H3485">
        <v>1707</v>
      </c>
      <c r="I3485">
        <v>27312</v>
      </c>
      <c r="J3485" t="str">
        <f t="shared" si="162"/>
        <v>July</v>
      </c>
      <c r="K3485" t="str">
        <f t="shared" si="163"/>
        <v>Q3</v>
      </c>
      <c r="L3485">
        <f t="shared" si="164"/>
        <v>2021</v>
      </c>
    </row>
    <row r="3486" spans="1:12" x14ac:dyDescent="0.3">
      <c r="A3486" t="s">
        <v>3491</v>
      </c>
      <c r="B3486" s="2">
        <v>44394</v>
      </c>
      <c r="C3486" t="s">
        <v>4458</v>
      </c>
      <c r="D3486" t="s">
        <v>4466</v>
      </c>
      <c r="E3486" t="s">
        <v>4475</v>
      </c>
      <c r="F3486" t="s">
        <v>4478</v>
      </c>
      <c r="G3486">
        <v>16</v>
      </c>
      <c r="H3486">
        <v>532</v>
      </c>
      <c r="I3486">
        <v>8512</v>
      </c>
      <c r="J3486" t="str">
        <f t="shared" si="162"/>
        <v>July</v>
      </c>
      <c r="K3486" t="str">
        <f t="shared" si="163"/>
        <v>Q3</v>
      </c>
      <c r="L3486">
        <f t="shared" si="164"/>
        <v>2021</v>
      </c>
    </row>
    <row r="3487" spans="1:12" x14ac:dyDescent="0.3">
      <c r="A3487" t="s">
        <v>3492</v>
      </c>
      <c r="B3487" s="2">
        <v>44395</v>
      </c>
      <c r="C3487" t="s">
        <v>4459</v>
      </c>
      <c r="D3487" t="s">
        <v>4461</v>
      </c>
      <c r="E3487" t="s">
        <v>4474</v>
      </c>
      <c r="F3487" t="s">
        <v>4476</v>
      </c>
      <c r="G3487">
        <v>1</v>
      </c>
      <c r="H3487">
        <v>91</v>
      </c>
      <c r="I3487">
        <v>91</v>
      </c>
      <c r="J3487" t="str">
        <f t="shared" si="162"/>
        <v>July</v>
      </c>
      <c r="K3487" t="str">
        <f t="shared" si="163"/>
        <v>Q3</v>
      </c>
      <c r="L3487">
        <f t="shared" si="164"/>
        <v>2021</v>
      </c>
    </row>
    <row r="3488" spans="1:12" x14ac:dyDescent="0.3">
      <c r="A3488" t="s">
        <v>3493</v>
      </c>
      <c r="B3488" s="2">
        <v>44396</v>
      </c>
      <c r="C3488" t="s">
        <v>4456</v>
      </c>
      <c r="D3488" t="s">
        <v>4461</v>
      </c>
      <c r="E3488" t="s">
        <v>4474</v>
      </c>
      <c r="F3488" t="s">
        <v>4476</v>
      </c>
      <c r="G3488">
        <v>19</v>
      </c>
      <c r="H3488">
        <v>382</v>
      </c>
      <c r="I3488">
        <v>7258</v>
      </c>
      <c r="J3488" t="str">
        <f t="shared" si="162"/>
        <v>July</v>
      </c>
      <c r="K3488" t="str">
        <f t="shared" si="163"/>
        <v>Q3</v>
      </c>
      <c r="L3488">
        <f t="shared" si="164"/>
        <v>2021</v>
      </c>
    </row>
    <row r="3489" spans="1:12" x14ac:dyDescent="0.3">
      <c r="A3489" t="s">
        <v>3494</v>
      </c>
      <c r="B3489" s="2">
        <v>44397</v>
      </c>
      <c r="C3489" t="s">
        <v>4459</v>
      </c>
      <c r="D3489" t="s">
        <v>4465</v>
      </c>
      <c r="E3489" t="s">
        <v>4469</v>
      </c>
      <c r="F3489" t="s">
        <v>4476</v>
      </c>
      <c r="G3489">
        <v>3</v>
      </c>
      <c r="H3489">
        <v>1306</v>
      </c>
      <c r="I3489">
        <v>3918</v>
      </c>
      <c r="J3489" t="str">
        <f t="shared" si="162"/>
        <v>July</v>
      </c>
      <c r="K3489" t="str">
        <f t="shared" si="163"/>
        <v>Q3</v>
      </c>
      <c r="L3489">
        <f t="shared" si="164"/>
        <v>2021</v>
      </c>
    </row>
    <row r="3490" spans="1:12" x14ac:dyDescent="0.3">
      <c r="A3490" t="s">
        <v>3495</v>
      </c>
      <c r="B3490" s="2">
        <v>44398</v>
      </c>
      <c r="C3490" t="s">
        <v>4459</v>
      </c>
      <c r="D3490" t="s">
        <v>4461</v>
      </c>
      <c r="E3490" t="s">
        <v>4472</v>
      </c>
      <c r="F3490" t="s">
        <v>4476</v>
      </c>
      <c r="G3490">
        <v>6</v>
      </c>
      <c r="H3490">
        <v>1143</v>
      </c>
      <c r="I3490">
        <v>6858</v>
      </c>
      <c r="J3490" t="str">
        <f t="shared" si="162"/>
        <v>July</v>
      </c>
      <c r="K3490" t="str">
        <f t="shared" si="163"/>
        <v>Q3</v>
      </c>
      <c r="L3490">
        <f t="shared" si="164"/>
        <v>2021</v>
      </c>
    </row>
    <row r="3491" spans="1:12" x14ac:dyDescent="0.3">
      <c r="A3491" t="s">
        <v>3496</v>
      </c>
      <c r="B3491" s="2">
        <v>44399</v>
      </c>
      <c r="C3491" t="s">
        <v>4456</v>
      </c>
      <c r="D3491" t="s">
        <v>4467</v>
      </c>
      <c r="E3491" t="s">
        <v>4472</v>
      </c>
      <c r="F3491" t="s">
        <v>4476</v>
      </c>
      <c r="G3491">
        <v>4</v>
      </c>
      <c r="H3491">
        <v>1952</v>
      </c>
      <c r="I3491">
        <v>7808</v>
      </c>
      <c r="J3491" t="str">
        <f t="shared" si="162"/>
        <v>July</v>
      </c>
      <c r="K3491" t="str">
        <f t="shared" si="163"/>
        <v>Q3</v>
      </c>
      <c r="L3491">
        <f t="shared" si="164"/>
        <v>2021</v>
      </c>
    </row>
    <row r="3492" spans="1:12" x14ac:dyDescent="0.3">
      <c r="A3492" t="s">
        <v>3497</v>
      </c>
      <c r="B3492" s="2">
        <v>44400</v>
      </c>
      <c r="C3492" t="s">
        <v>4458</v>
      </c>
      <c r="D3492" t="s">
        <v>4463</v>
      </c>
      <c r="E3492" t="s">
        <v>4475</v>
      </c>
      <c r="F3492" t="s">
        <v>4477</v>
      </c>
      <c r="G3492">
        <v>4</v>
      </c>
      <c r="H3492">
        <v>1089</v>
      </c>
      <c r="I3492">
        <v>4356</v>
      </c>
      <c r="J3492" t="str">
        <f t="shared" si="162"/>
        <v>July</v>
      </c>
      <c r="K3492" t="str">
        <f t="shared" si="163"/>
        <v>Q3</v>
      </c>
      <c r="L3492">
        <f t="shared" si="164"/>
        <v>2021</v>
      </c>
    </row>
    <row r="3493" spans="1:12" x14ac:dyDescent="0.3">
      <c r="A3493" t="s">
        <v>3498</v>
      </c>
      <c r="B3493" s="2">
        <v>44401</v>
      </c>
      <c r="C3493" t="s">
        <v>4459</v>
      </c>
      <c r="D3493" t="s">
        <v>4466</v>
      </c>
      <c r="E3493" t="s">
        <v>4470</v>
      </c>
      <c r="F3493" t="s">
        <v>4476</v>
      </c>
      <c r="G3493">
        <v>4</v>
      </c>
      <c r="H3493">
        <v>118</v>
      </c>
      <c r="I3493">
        <v>472</v>
      </c>
      <c r="J3493" t="str">
        <f t="shared" si="162"/>
        <v>July</v>
      </c>
      <c r="K3493" t="str">
        <f t="shared" si="163"/>
        <v>Q3</v>
      </c>
      <c r="L3493">
        <f t="shared" si="164"/>
        <v>2021</v>
      </c>
    </row>
    <row r="3494" spans="1:12" x14ac:dyDescent="0.3">
      <c r="A3494" t="s">
        <v>3499</v>
      </c>
      <c r="B3494" s="2">
        <v>44402</v>
      </c>
      <c r="C3494" t="s">
        <v>4459</v>
      </c>
      <c r="D3494" t="s">
        <v>4466</v>
      </c>
      <c r="E3494" t="s">
        <v>4473</v>
      </c>
      <c r="F3494" t="s">
        <v>4477</v>
      </c>
      <c r="G3494">
        <v>10</v>
      </c>
      <c r="H3494">
        <v>102</v>
      </c>
      <c r="I3494">
        <v>1020</v>
      </c>
      <c r="J3494" t="str">
        <f t="shared" si="162"/>
        <v>July</v>
      </c>
      <c r="K3494" t="str">
        <f t="shared" si="163"/>
        <v>Q3</v>
      </c>
      <c r="L3494">
        <f t="shared" si="164"/>
        <v>2021</v>
      </c>
    </row>
    <row r="3495" spans="1:12" x14ac:dyDescent="0.3">
      <c r="A3495" t="s">
        <v>3500</v>
      </c>
      <c r="B3495" s="2">
        <v>44403</v>
      </c>
      <c r="C3495" t="s">
        <v>4456</v>
      </c>
      <c r="D3495" t="s">
        <v>4464</v>
      </c>
      <c r="E3495" t="s">
        <v>4468</v>
      </c>
      <c r="F3495" t="s">
        <v>4478</v>
      </c>
      <c r="G3495">
        <v>9</v>
      </c>
      <c r="H3495">
        <v>734</v>
      </c>
      <c r="I3495">
        <v>6606</v>
      </c>
      <c r="J3495" t="str">
        <f t="shared" si="162"/>
        <v>July</v>
      </c>
      <c r="K3495" t="str">
        <f t="shared" si="163"/>
        <v>Q3</v>
      </c>
      <c r="L3495">
        <f t="shared" si="164"/>
        <v>2021</v>
      </c>
    </row>
    <row r="3496" spans="1:12" x14ac:dyDescent="0.3">
      <c r="A3496" t="s">
        <v>3501</v>
      </c>
      <c r="B3496" s="2">
        <v>44404</v>
      </c>
      <c r="C3496" t="s">
        <v>4458</v>
      </c>
      <c r="D3496" t="s">
        <v>4464</v>
      </c>
      <c r="E3496" t="s">
        <v>4468</v>
      </c>
      <c r="F3496" t="s">
        <v>4476</v>
      </c>
      <c r="G3496">
        <v>8</v>
      </c>
      <c r="H3496">
        <v>1043</v>
      </c>
      <c r="I3496">
        <v>8344</v>
      </c>
      <c r="J3496" t="str">
        <f t="shared" si="162"/>
        <v>July</v>
      </c>
      <c r="K3496" t="str">
        <f t="shared" si="163"/>
        <v>Q3</v>
      </c>
      <c r="L3496">
        <f t="shared" si="164"/>
        <v>2021</v>
      </c>
    </row>
    <row r="3497" spans="1:12" x14ac:dyDescent="0.3">
      <c r="A3497" t="s">
        <v>3502</v>
      </c>
      <c r="B3497" s="2">
        <v>44405</v>
      </c>
      <c r="C3497" t="s">
        <v>4459</v>
      </c>
      <c r="D3497" t="s">
        <v>4464</v>
      </c>
      <c r="E3497" t="s">
        <v>4470</v>
      </c>
      <c r="F3497" t="s">
        <v>4476</v>
      </c>
      <c r="G3497">
        <v>19</v>
      </c>
      <c r="H3497">
        <v>1847</v>
      </c>
      <c r="I3497">
        <v>35093</v>
      </c>
      <c r="J3497" t="str">
        <f t="shared" si="162"/>
        <v>July</v>
      </c>
      <c r="K3497" t="str">
        <f t="shared" si="163"/>
        <v>Q3</v>
      </c>
      <c r="L3497">
        <f t="shared" si="164"/>
        <v>2021</v>
      </c>
    </row>
    <row r="3498" spans="1:12" x14ac:dyDescent="0.3">
      <c r="A3498" t="s">
        <v>3503</v>
      </c>
      <c r="B3498" s="2">
        <v>44406</v>
      </c>
      <c r="C3498" t="s">
        <v>4456</v>
      </c>
      <c r="D3498" t="s">
        <v>4467</v>
      </c>
      <c r="E3498" t="s">
        <v>4469</v>
      </c>
      <c r="F3498" t="s">
        <v>4476</v>
      </c>
      <c r="G3498">
        <v>17</v>
      </c>
      <c r="H3498">
        <v>1452</v>
      </c>
      <c r="I3498">
        <v>24684</v>
      </c>
      <c r="J3498" t="str">
        <f t="shared" si="162"/>
        <v>July</v>
      </c>
      <c r="K3498" t="str">
        <f t="shared" si="163"/>
        <v>Q3</v>
      </c>
      <c r="L3498">
        <f t="shared" si="164"/>
        <v>2021</v>
      </c>
    </row>
    <row r="3499" spans="1:12" x14ac:dyDescent="0.3">
      <c r="A3499" t="s">
        <v>3504</v>
      </c>
      <c r="B3499" s="2">
        <v>44407</v>
      </c>
      <c r="C3499" t="s">
        <v>4459</v>
      </c>
      <c r="D3499" t="s">
        <v>4467</v>
      </c>
      <c r="E3499" t="s">
        <v>4468</v>
      </c>
      <c r="F3499" t="s">
        <v>4478</v>
      </c>
      <c r="G3499">
        <v>17</v>
      </c>
      <c r="H3499">
        <v>1874</v>
      </c>
      <c r="I3499">
        <v>31858</v>
      </c>
      <c r="J3499" t="str">
        <f t="shared" si="162"/>
        <v>July</v>
      </c>
      <c r="K3499" t="str">
        <f t="shared" si="163"/>
        <v>Q3</v>
      </c>
      <c r="L3499">
        <f t="shared" si="164"/>
        <v>2021</v>
      </c>
    </row>
    <row r="3500" spans="1:12" x14ac:dyDescent="0.3">
      <c r="A3500" t="s">
        <v>3505</v>
      </c>
      <c r="B3500" s="2">
        <v>44408</v>
      </c>
      <c r="C3500" t="s">
        <v>4457</v>
      </c>
      <c r="D3500" t="s">
        <v>4460</v>
      </c>
      <c r="E3500" t="s">
        <v>4475</v>
      </c>
      <c r="F3500" t="s">
        <v>4477</v>
      </c>
      <c r="G3500">
        <v>1</v>
      </c>
      <c r="H3500">
        <v>1536</v>
      </c>
      <c r="I3500">
        <v>1536</v>
      </c>
      <c r="J3500" t="str">
        <f t="shared" si="162"/>
        <v>July</v>
      </c>
      <c r="K3500" t="str">
        <f t="shared" si="163"/>
        <v>Q3</v>
      </c>
      <c r="L3500">
        <f t="shared" si="164"/>
        <v>2021</v>
      </c>
    </row>
    <row r="3501" spans="1:12" x14ac:dyDescent="0.3">
      <c r="A3501" t="s">
        <v>3506</v>
      </c>
      <c r="B3501" s="2">
        <v>44409</v>
      </c>
      <c r="C3501" t="s">
        <v>4456</v>
      </c>
      <c r="D3501" t="s">
        <v>4467</v>
      </c>
      <c r="E3501" t="s">
        <v>4468</v>
      </c>
      <c r="F3501" t="s">
        <v>4477</v>
      </c>
      <c r="G3501">
        <v>14</v>
      </c>
      <c r="H3501">
        <v>576</v>
      </c>
      <c r="I3501">
        <v>8064</v>
      </c>
      <c r="J3501" t="str">
        <f t="shared" si="162"/>
        <v>August</v>
      </c>
      <c r="K3501" t="str">
        <f t="shared" si="163"/>
        <v>Q3</v>
      </c>
      <c r="L3501">
        <f t="shared" si="164"/>
        <v>2021</v>
      </c>
    </row>
    <row r="3502" spans="1:12" x14ac:dyDescent="0.3">
      <c r="A3502" t="s">
        <v>3507</v>
      </c>
      <c r="B3502" s="2">
        <v>44410</v>
      </c>
      <c r="C3502" t="s">
        <v>4458</v>
      </c>
      <c r="D3502" t="s">
        <v>4467</v>
      </c>
      <c r="E3502" t="s">
        <v>4474</v>
      </c>
      <c r="F3502" t="s">
        <v>4476</v>
      </c>
      <c r="G3502">
        <v>11</v>
      </c>
      <c r="H3502">
        <v>1855</v>
      </c>
      <c r="I3502">
        <v>20405</v>
      </c>
      <c r="J3502" t="str">
        <f t="shared" si="162"/>
        <v>August</v>
      </c>
      <c r="K3502" t="str">
        <f t="shared" si="163"/>
        <v>Q3</v>
      </c>
      <c r="L3502">
        <f t="shared" si="164"/>
        <v>2021</v>
      </c>
    </row>
    <row r="3503" spans="1:12" x14ac:dyDescent="0.3">
      <c r="A3503" t="s">
        <v>3508</v>
      </c>
      <c r="B3503" s="2">
        <v>44411</v>
      </c>
      <c r="C3503" t="s">
        <v>4458</v>
      </c>
      <c r="D3503" t="s">
        <v>4467</v>
      </c>
      <c r="E3503" t="s">
        <v>4474</v>
      </c>
      <c r="F3503" t="s">
        <v>4476</v>
      </c>
      <c r="G3503">
        <v>3</v>
      </c>
      <c r="H3503">
        <v>1752</v>
      </c>
      <c r="I3503">
        <v>5256</v>
      </c>
      <c r="J3503" t="str">
        <f t="shared" si="162"/>
        <v>August</v>
      </c>
      <c r="K3503" t="str">
        <f t="shared" si="163"/>
        <v>Q3</v>
      </c>
      <c r="L3503">
        <f t="shared" si="164"/>
        <v>2021</v>
      </c>
    </row>
    <row r="3504" spans="1:12" x14ac:dyDescent="0.3">
      <c r="A3504" t="s">
        <v>3509</v>
      </c>
      <c r="B3504" s="2">
        <v>44412</v>
      </c>
      <c r="C3504" t="s">
        <v>4458</v>
      </c>
      <c r="D3504" t="s">
        <v>4467</v>
      </c>
      <c r="E3504" t="s">
        <v>4471</v>
      </c>
      <c r="F3504" t="s">
        <v>4476</v>
      </c>
      <c r="G3504">
        <v>8</v>
      </c>
      <c r="H3504">
        <v>112</v>
      </c>
      <c r="I3504">
        <v>896</v>
      </c>
      <c r="J3504" t="str">
        <f t="shared" si="162"/>
        <v>August</v>
      </c>
      <c r="K3504" t="str">
        <f t="shared" si="163"/>
        <v>Q3</v>
      </c>
      <c r="L3504">
        <f t="shared" si="164"/>
        <v>2021</v>
      </c>
    </row>
    <row r="3505" spans="1:12" x14ac:dyDescent="0.3">
      <c r="A3505" t="s">
        <v>3510</v>
      </c>
      <c r="B3505" s="2">
        <v>44413</v>
      </c>
      <c r="C3505" t="s">
        <v>4458</v>
      </c>
      <c r="D3505" t="s">
        <v>4463</v>
      </c>
      <c r="E3505" t="s">
        <v>4473</v>
      </c>
      <c r="F3505" t="s">
        <v>4476</v>
      </c>
      <c r="G3505">
        <v>10</v>
      </c>
      <c r="H3505">
        <v>310</v>
      </c>
      <c r="I3505">
        <v>3100</v>
      </c>
      <c r="J3505" t="str">
        <f t="shared" si="162"/>
        <v>August</v>
      </c>
      <c r="K3505" t="str">
        <f t="shared" si="163"/>
        <v>Q3</v>
      </c>
      <c r="L3505">
        <f t="shared" si="164"/>
        <v>2021</v>
      </c>
    </row>
    <row r="3506" spans="1:12" x14ac:dyDescent="0.3">
      <c r="A3506" t="s">
        <v>3511</v>
      </c>
      <c r="B3506" s="2">
        <v>44414</v>
      </c>
      <c r="C3506" t="s">
        <v>4459</v>
      </c>
      <c r="D3506" t="s">
        <v>4467</v>
      </c>
      <c r="E3506" t="s">
        <v>4469</v>
      </c>
      <c r="F3506" t="s">
        <v>4478</v>
      </c>
      <c r="G3506">
        <v>17</v>
      </c>
      <c r="H3506">
        <v>1573</v>
      </c>
      <c r="I3506">
        <v>26741</v>
      </c>
      <c r="J3506" t="str">
        <f t="shared" si="162"/>
        <v>August</v>
      </c>
      <c r="K3506" t="str">
        <f t="shared" si="163"/>
        <v>Q3</v>
      </c>
      <c r="L3506">
        <f t="shared" si="164"/>
        <v>2021</v>
      </c>
    </row>
    <row r="3507" spans="1:12" x14ac:dyDescent="0.3">
      <c r="A3507" t="s">
        <v>3512</v>
      </c>
      <c r="B3507" s="2">
        <v>44415</v>
      </c>
      <c r="C3507" t="s">
        <v>4459</v>
      </c>
      <c r="D3507" t="s">
        <v>4460</v>
      </c>
      <c r="E3507" t="s">
        <v>4472</v>
      </c>
      <c r="F3507" t="s">
        <v>4476</v>
      </c>
      <c r="G3507">
        <v>8</v>
      </c>
      <c r="H3507">
        <v>1194</v>
      </c>
      <c r="I3507">
        <v>9552</v>
      </c>
      <c r="J3507" t="str">
        <f t="shared" si="162"/>
        <v>August</v>
      </c>
      <c r="K3507" t="str">
        <f t="shared" si="163"/>
        <v>Q3</v>
      </c>
      <c r="L3507">
        <f t="shared" si="164"/>
        <v>2021</v>
      </c>
    </row>
    <row r="3508" spans="1:12" x14ac:dyDescent="0.3">
      <c r="A3508" t="s">
        <v>3513</v>
      </c>
      <c r="B3508" s="2">
        <v>44416</v>
      </c>
      <c r="C3508" t="s">
        <v>4458</v>
      </c>
      <c r="D3508" t="s">
        <v>4461</v>
      </c>
      <c r="E3508" t="s">
        <v>4473</v>
      </c>
      <c r="F3508" t="s">
        <v>4478</v>
      </c>
      <c r="G3508">
        <v>1</v>
      </c>
      <c r="H3508">
        <v>907</v>
      </c>
      <c r="I3508">
        <v>907</v>
      </c>
      <c r="J3508" t="str">
        <f t="shared" si="162"/>
        <v>August</v>
      </c>
      <c r="K3508" t="str">
        <f t="shared" si="163"/>
        <v>Q3</v>
      </c>
      <c r="L3508">
        <f t="shared" si="164"/>
        <v>2021</v>
      </c>
    </row>
    <row r="3509" spans="1:12" x14ac:dyDescent="0.3">
      <c r="A3509" t="s">
        <v>3514</v>
      </c>
      <c r="B3509" s="2">
        <v>44417</v>
      </c>
      <c r="C3509" t="s">
        <v>4458</v>
      </c>
      <c r="D3509" t="s">
        <v>4461</v>
      </c>
      <c r="E3509" t="s">
        <v>4469</v>
      </c>
      <c r="F3509" t="s">
        <v>4476</v>
      </c>
      <c r="G3509">
        <v>7</v>
      </c>
      <c r="H3509">
        <v>1313</v>
      </c>
      <c r="I3509">
        <v>9191</v>
      </c>
      <c r="J3509" t="str">
        <f t="shared" si="162"/>
        <v>August</v>
      </c>
      <c r="K3509" t="str">
        <f t="shared" si="163"/>
        <v>Q3</v>
      </c>
      <c r="L3509">
        <f t="shared" si="164"/>
        <v>2021</v>
      </c>
    </row>
    <row r="3510" spans="1:12" x14ac:dyDescent="0.3">
      <c r="A3510" t="s">
        <v>3515</v>
      </c>
      <c r="B3510" s="2">
        <v>44418</v>
      </c>
      <c r="C3510" t="s">
        <v>4458</v>
      </c>
      <c r="D3510" t="s">
        <v>4465</v>
      </c>
      <c r="E3510" t="s">
        <v>4468</v>
      </c>
      <c r="F3510" t="s">
        <v>4477</v>
      </c>
      <c r="G3510">
        <v>9</v>
      </c>
      <c r="H3510">
        <v>1538</v>
      </c>
      <c r="I3510">
        <v>13842</v>
      </c>
      <c r="J3510" t="str">
        <f t="shared" si="162"/>
        <v>August</v>
      </c>
      <c r="K3510" t="str">
        <f t="shared" si="163"/>
        <v>Q3</v>
      </c>
      <c r="L3510">
        <f t="shared" si="164"/>
        <v>2021</v>
      </c>
    </row>
    <row r="3511" spans="1:12" x14ac:dyDescent="0.3">
      <c r="A3511" t="s">
        <v>3516</v>
      </c>
      <c r="B3511" s="2">
        <v>44419</v>
      </c>
      <c r="C3511" t="s">
        <v>4459</v>
      </c>
      <c r="D3511" t="s">
        <v>4463</v>
      </c>
      <c r="E3511" t="s">
        <v>4471</v>
      </c>
      <c r="F3511" t="s">
        <v>4477</v>
      </c>
      <c r="G3511">
        <v>12</v>
      </c>
      <c r="H3511">
        <v>1180</v>
      </c>
      <c r="I3511">
        <v>14160</v>
      </c>
      <c r="J3511" t="str">
        <f t="shared" si="162"/>
        <v>August</v>
      </c>
      <c r="K3511" t="str">
        <f t="shared" si="163"/>
        <v>Q3</v>
      </c>
      <c r="L3511">
        <f t="shared" si="164"/>
        <v>2021</v>
      </c>
    </row>
    <row r="3512" spans="1:12" x14ac:dyDescent="0.3">
      <c r="A3512" t="s">
        <v>3517</v>
      </c>
      <c r="B3512" s="2">
        <v>44420</v>
      </c>
      <c r="C3512" t="s">
        <v>4458</v>
      </c>
      <c r="D3512" t="s">
        <v>4464</v>
      </c>
      <c r="E3512" t="s">
        <v>4473</v>
      </c>
      <c r="F3512" t="s">
        <v>4476</v>
      </c>
      <c r="G3512">
        <v>9</v>
      </c>
      <c r="H3512">
        <v>229</v>
      </c>
      <c r="I3512">
        <v>2061</v>
      </c>
      <c r="J3512" t="str">
        <f t="shared" si="162"/>
        <v>August</v>
      </c>
      <c r="K3512" t="str">
        <f t="shared" si="163"/>
        <v>Q3</v>
      </c>
      <c r="L3512">
        <f t="shared" si="164"/>
        <v>2021</v>
      </c>
    </row>
    <row r="3513" spans="1:12" x14ac:dyDescent="0.3">
      <c r="A3513" t="s">
        <v>3518</v>
      </c>
      <c r="B3513" s="2">
        <v>44421</v>
      </c>
      <c r="C3513" t="s">
        <v>4458</v>
      </c>
      <c r="D3513" t="s">
        <v>4462</v>
      </c>
      <c r="E3513" t="s">
        <v>4468</v>
      </c>
      <c r="F3513" t="s">
        <v>4476</v>
      </c>
      <c r="G3513">
        <v>3</v>
      </c>
      <c r="H3513">
        <v>1089</v>
      </c>
      <c r="I3513">
        <v>3267</v>
      </c>
      <c r="J3513" t="str">
        <f t="shared" si="162"/>
        <v>August</v>
      </c>
      <c r="K3513" t="str">
        <f t="shared" si="163"/>
        <v>Q3</v>
      </c>
      <c r="L3513">
        <f t="shared" si="164"/>
        <v>2021</v>
      </c>
    </row>
    <row r="3514" spans="1:12" x14ac:dyDescent="0.3">
      <c r="A3514" t="s">
        <v>3519</v>
      </c>
      <c r="B3514" s="2">
        <v>44422</v>
      </c>
      <c r="C3514" t="s">
        <v>4457</v>
      </c>
      <c r="D3514" t="s">
        <v>4467</v>
      </c>
      <c r="E3514" t="s">
        <v>4469</v>
      </c>
      <c r="F3514" t="s">
        <v>4478</v>
      </c>
      <c r="G3514">
        <v>4</v>
      </c>
      <c r="H3514">
        <v>404</v>
      </c>
      <c r="I3514">
        <v>1616</v>
      </c>
      <c r="J3514" t="str">
        <f t="shared" si="162"/>
        <v>August</v>
      </c>
      <c r="K3514" t="str">
        <f t="shared" si="163"/>
        <v>Q3</v>
      </c>
      <c r="L3514">
        <f t="shared" si="164"/>
        <v>2021</v>
      </c>
    </row>
    <row r="3515" spans="1:12" x14ac:dyDescent="0.3">
      <c r="A3515" t="s">
        <v>3520</v>
      </c>
      <c r="B3515" s="2">
        <v>44423</v>
      </c>
      <c r="C3515" t="s">
        <v>4457</v>
      </c>
      <c r="D3515" t="s">
        <v>4465</v>
      </c>
      <c r="E3515" t="s">
        <v>4473</v>
      </c>
      <c r="F3515" t="s">
        <v>4476</v>
      </c>
      <c r="G3515">
        <v>10</v>
      </c>
      <c r="H3515">
        <v>983</v>
      </c>
      <c r="I3515">
        <v>9830</v>
      </c>
      <c r="J3515" t="str">
        <f t="shared" si="162"/>
        <v>August</v>
      </c>
      <c r="K3515" t="str">
        <f t="shared" si="163"/>
        <v>Q3</v>
      </c>
      <c r="L3515">
        <f t="shared" si="164"/>
        <v>2021</v>
      </c>
    </row>
    <row r="3516" spans="1:12" x14ac:dyDescent="0.3">
      <c r="A3516" t="s">
        <v>3521</v>
      </c>
      <c r="B3516" s="2">
        <v>44424</v>
      </c>
      <c r="C3516" t="s">
        <v>4458</v>
      </c>
      <c r="D3516" t="s">
        <v>4462</v>
      </c>
      <c r="E3516" t="s">
        <v>4472</v>
      </c>
      <c r="F3516" t="s">
        <v>4476</v>
      </c>
      <c r="G3516">
        <v>4</v>
      </c>
      <c r="H3516">
        <v>1382</v>
      </c>
      <c r="I3516">
        <v>5528</v>
      </c>
      <c r="J3516" t="str">
        <f t="shared" si="162"/>
        <v>August</v>
      </c>
      <c r="K3516" t="str">
        <f t="shared" si="163"/>
        <v>Q3</v>
      </c>
      <c r="L3516">
        <f t="shared" si="164"/>
        <v>2021</v>
      </c>
    </row>
    <row r="3517" spans="1:12" x14ac:dyDescent="0.3">
      <c r="A3517" t="s">
        <v>3522</v>
      </c>
      <c r="B3517" s="2">
        <v>44425</v>
      </c>
      <c r="C3517" t="s">
        <v>4456</v>
      </c>
      <c r="D3517" t="s">
        <v>4460</v>
      </c>
      <c r="E3517" t="s">
        <v>4473</v>
      </c>
      <c r="F3517" t="s">
        <v>4476</v>
      </c>
      <c r="G3517">
        <v>9</v>
      </c>
      <c r="H3517">
        <v>776</v>
      </c>
      <c r="I3517">
        <v>6984</v>
      </c>
      <c r="J3517" t="str">
        <f t="shared" si="162"/>
        <v>August</v>
      </c>
      <c r="K3517" t="str">
        <f t="shared" si="163"/>
        <v>Q3</v>
      </c>
      <c r="L3517">
        <f t="shared" si="164"/>
        <v>2021</v>
      </c>
    </row>
    <row r="3518" spans="1:12" x14ac:dyDescent="0.3">
      <c r="A3518" t="s">
        <v>3523</v>
      </c>
      <c r="B3518" s="2">
        <v>44426</v>
      </c>
      <c r="C3518" t="s">
        <v>4458</v>
      </c>
      <c r="D3518" t="s">
        <v>4461</v>
      </c>
      <c r="E3518" t="s">
        <v>4468</v>
      </c>
      <c r="F3518" t="s">
        <v>4477</v>
      </c>
      <c r="G3518">
        <v>1</v>
      </c>
      <c r="H3518">
        <v>638</v>
      </c>
      <c r="I3518">
        <v>638</v>
      </c>
      <c r="J3518" t="str">
        <f t="shared" si="162"/>
        <v>August</v>
      </c>
      <c r="K3518" t="str">
        <f t="shared" si="163"/>
        <v>Q3</v>
      </c>
      <c r="L3518">
        <f t="shared" si="164"/>
        <v>2021</v>
      </c>
    </row>
    <row r="3519" spans="1:12" x14ac:dyDescent="0.3">
      <c r="A3519" t="s">
        <v>3524</v>
      </c>
      <c r="B3519" s="2">
        <v>44427</v>
      </c>
      <c r="C3519" t="s">
        <v>4457</v>
      </c>
      <c r="D3519" t="s">
        <v>4465</v>
      </c>
      <c r="E3519" t="s">
        <v>4475</v>
      </c>
      <c r="F3519" t="s">
        <v>4478</v>
      </c>
      <c r="G3519">
        <v>5</v>
      </c>
      <c r="H3519">
        <v>1810</v>
      </c>
      <c r="I3519">
        <v>9050</v>
      </c>
      <c r="J3519" t="str">
        <f t="shared" si="162"/>
        <v>August</v>
      </c>
      <c r="K3519" t="str">
        <f t="shared" si="163"/>
        <v>Q3</v>
      </c>
      <c r="L3519">
        <f t="shared" si="164"/>
        <v>2021</v>
      </c>
    </row>
    <row r="3520" spans="1:12" x14ac:dyDescent="0.3">
      <c r="A3520" t="s">
        <v>3525</v>
      </c>
      <c r="B3520" s="2">
        <v>44428</v>
      </c>
      <c r="C3520" t="s">
        <v>4456</v>
      </c>
      <c r="D3520" t="s">
        <v>4460</v>
      </c>
      <c r="E3520" t="s">
        <v>4475</v>
      </c>
      <c r="F3520" t="s">
        <v>4477</v>
      </c>
      <c r="G3520">
        <v>9</v>
      </c>
      <c r="H3520">
        <v>654</v>
      </c>
      <c r="I3520">
        <v>5886</v>
      </c>
      <c r="J3520" t="str">
        <f t="shared" si="162"/>
        <v>August</v>
      </c>
      <c r="K3520" t="str">
        <f t="shared" si="163"/>
        <v>Q3</v>
      </c>
      <c r="L3520">
        <f t="shared" si="164"/>
        <v>2021</v>
      </c>
    </row>
    <row r="3521" spans="1:12" x14ac:dyDescent="0.3">
      <c r="A3521" t="s">
        <v>3526</v>
      </c>
      <c r="B3521" s="2">
        <v>44429</v>
      </c>
      <c r="C3521" t="s">
        <v>4456</v>
      </c>
      <c r="D3521" t="s">
        <v>4465</v>
      </c>
      <c r="E3521" t="s">
        <v>4473</v>
      </c>
      <c r="F3521" t="s">
        <v>4478</v>
      </c>
      <c r="G3521">
        <v>5</v>
      </c>
      <c r="H3521">
        <v>230</v>
      </c>
      <c r="I3521">
        <v>1150</v>
      </c>
      <c r="J3521" t="str">
        <f t="shared" si="162"/>
        <v>August</v>
      </c>
      <c r="K3521" t="str">
        <f t="shared" si="163"/>
        <v>Q3</v>
      </c>
      <c r="L3521">
        <f t="shared" si="164"/>
        <v>2021</v>
      </c>
    </row>
    <row r="3522" spans="1:12" x14ac:dyDescent="0.3">
      <c r="A3522" t="s">
        <v>3527</v>
      </c>
      <c r="B3522" s="2">
        <v>44430</v>
      </c>
      <c r="C3522" t="s">
        <v>4458</v>
      </c>
      <c r="D3522" t="s">
        <v>4466</v>
      </c>
      <c r="E3522" t="s">
        <v>4472</v>
      </c>
      <c r="F3522" t="s">
        <v>4477</v>
      </c>
      <c r="G3522">
        <v>6</v>
      </c>
      <c r="H3522">
        <v>223</v>
      </c>
      <c r="I3522">
        <v>1338</v>
      </c>
      <c r="J3522" t="str">
        <f t="shared" ref="J3522:J3585" si="165">TEXT(B3522,"MMMM")</f>
        <v>August</v>
      </c>
      <c r="K3522" t="str">
        <f t="shared" ref="K3522:K3585" si="166">"Q"&amp;ROUNDUP(MONTH(B3522)/3,0)</f>
        <v>Q3</v>
      </c>
      <c r="L3522">
        <f t="shared" ref="L3522:L3585" si="167">YEAR(B3522)</f>
        <v>2021</v>
      </c>
    </row>
    <row r="3523" spans="1:12" x14ac:dyDescent="0.3">
      <c r="A3523" t="s">
        <v>3528</v>
      </c>
      <c r="B3523" s="2">
        <v>44431</v>
      </c>
      <c r="C3523" t="s">
        <v>4457</v>
      </c>
      <c r="D3523" t="s">
        <v>4460</v>
      </c>
      <c r="E3523" t="s">
        <v>4471</v>
      </c>
      <c r="F3523" t="s">
        <v>4476</v>
      </c>
      <c r="G3523">
        <v>19</v>
      </c>
      <c r="H3523">
        <v>403</v>
      </c>
      <c r="I3523">
        <v>7657</v>
      </c>
      <c r="J3523" t="str">
        <f t="shared" si="165"/>
        <v>August</v>
      </c>
      <c r="K3523" t="str">
        <f t="shared" si="166"/>
        <v>Q3</v>
      </c>
      <c r="L3523">
        <f t="shared" si="167"/>
        <v>2021</v>
      </c>
    </row>
    <row r="3524" spans="1:12" x14ac:dyDescent="0.3">
      <c r="A3524" t="s">
        <v>3529</v>
      </c>
      <c r="B3524" s="2">
        <v>44432</v>
      </c>
      <c r="C3524" t="s">
        <v>4457</v>
      </c>
      <c r="D3524" t="s">
        <v>4461</v>
      </c>
      <c r="E3524" t="s">
        <v>4471</v>
      </c>
      <c r="F3524" t="s">
        <v>4477</v>
      </c>
      <c r="G3524">
        <v>8</v>
      </c>
      <c r="H3524">
        <v>403</v>
      </c>
      <c r="I3524">
        <v>3224</v>
      </c>
      <c r="J3524" t="str">
        <f t="shared" si="165"/>
        <v>August</v>
      </c>
      <c r="K3524" t="str">
        <f t="shared" si="166"/>
        <v>Q3</v>
      </c>
      <c r="L3524">
        <f t="shared" si="167"/>
        <v>2021</v>
      </c>
    </row>
    <row r="3525" spans="1:12" x14ac:dyDescent="0.3">
      <c r="A3525" t="s">
        <v>3530</v>
      </c>
      <c r="B3525" s="2">
        <v>44433</v>
      </c>
      <c r="C3525" t="s">
        <v>4456</v>
      </c>
      <c r="D3525" t="s">
        <v>4461</v>
      </c>
      <c r="E3525" t="s">
        <v>4475</v>
      </c>
      <c r="F3525" t="s">
        <v>4477</v>
      </c>
      <c r="G3525">
        <v>10</v>
      </c>
      <c r="H3525">
        <v>1292</v>
      </c>
      <c r="I3525">
        <v>12920</v>
      </c>
      <c r="J3525" t="str">
        <f t="shared" si="165"/>
        <v>August</v>
      </c>
      <c r="K3525" t="str">
        <f t="shared" si="166"/>
        <v>Q3</v>
      </c>
      <c r="L3525">
        <f t="shared" si="167"/>
        <v>2021</v>
      </c>
    </row>
    <row r="3526" spans="1:12" x14ac:dyDescent="0.3">
      <c r="A3526" t="s">
        <v>3531</v>
      </c>
      <c r="B3526" s="2">
        <v>44434</v>
      </c>
      <c r="C3526" t="s">
        <v>4458</v>
      </c>
      <c r="D3526" t="s">
        <v>4463</v>
      </c>
      <c r="E3526" t="s">
        <v>4468</v>
      </c>
      <c r="F3526" t="s">
        <v>4478</v>
      </c>
      <c r="G3526">
        <v>11</v>
      </c>
      <c r="H3526">
        <v>1728</v>
      </c>
      <c r="I3526">
        <v>19008</v>
      </c>
      <c r="J3526" t="str">
        <f t="shared" si="165"/>
        <v>August</v>
      </c>
      <c r="K3526" t="str">
        <f t="shared" si="166"/>
        <v>Q3</v>
      </c>
      <c r="L3526">
        <f t="shared" si="167"/>
        <v>2021</v>
      </c>
    </row>
    <row r="3527" spans="1:12" x14ac:dyDescent="0.3">
      <c r="A3527" t="s">
        <v>3532</v>
      </c>
      <c r="B3527" s="2">
        <v>44435</v>
      </c>
      <c r="C3527" t="s">
        <v>4459</v>
      </c>
      <c r="D3527" t="s">
        <v>4465</v>
      </c>
      <c r="E3527" t="s">
        <v>4469</v>
      </c>
      <c r="F3527" t="s">
        <v>4478</v>
      </c>
      <c r="G3527">
        <v>13</v>
      </c>
      <c r="H3527">
        <v>1388</v>
      </c>
      <c r="I3527">
        <v>18044</v>
      </c>
      <c r="J3527" t="str">
        <f t="shared" si="165"/>
        <v>August</v>
      </c>
      <c r="K3527" t="str">
        <f t="shared" si="166"/>
        <v>Q3</v>
      </c>
      <c r="L3527">
        <f t="shared" si="167"/>
        <v>2021</v>
      </c>
    </row>
    <row r="3528" spans="1:12" x14ac:dyDescent="0.3">
      <c r="A3528" t="s">
        <v>3533</v>
      </c>
      <c r="B3528" s="2">
        <v>44436</v>
      </c>
      <c r="C3528" t="s">
        <v>4459</v>
      </c>
      <c r="D3528" t="s">
        <v>4467</v>
      </c>
      <c r="E3528" t="s">
        <v>4468</v>
      </c>
      <c r="F3528" t="s">
        <v>4477</v>
      </c>
      <c r="G3528">
        <v>4</v>
      </c>
      <c r="H3528">
        <v>483</v>
      </c>
      <c r="I3528">
        <v>1932</v>
      </c>
      <c r="J3528" t="str">
        <f t="shared" si="165"/>
        <v>August</v>
      </c>
      <c r="K3528" t="str">
        <f t="shared" si="166"/>
        <v>Q3</v>
      </c>
      <c r="L3528">
        <f t="shared" si="167"/>
        <v>2021</v>
      </c>
    </row>
    <row r="3529" spans="1:12" x14ac:dyDescent="0.3">
      <c r="A3529" t="s">
        <v>3534</v>
      </c>
      <c r="B3529" s="2">
        <v>44437</v>
      </c>
      <c r="C3529" t="s">
        <v>4457</v>
      </c>
      <c r="D3529" t="s">
        <v>4461</v>
      </c>
      <c r="E3529" t="s">
        <v>4471</v>
      </c>
      <c r="F3529" t="s">
        <v>4478</v>
      </c>
      <c r="G3529">
        <v>11</v>
      </c>
      <c r="H3529">
        <v>954</v>
      </c>
      <c r="I3529">
        <v>10494</v>
      </c>
      <c r="J3529" t="str">
        <f t="shared" si="165"/>
        <v>August</v>
      </c>
      <c r="K3529" t="str">
        <f t="shared" si="166"/>
        <v>Q3</v>
      </c>
      <c r="L3529">
        <f t="shared" si="167"/>
        <v>2021</v>
      </c>
    </row>
    <row r="3530" spans="1:12" x14ac:dyDescent="0.3">
      <c r="A3530" t="s">
        <v>3535</v>
      </c>
      <c r="B3530" s="2">
        <v>44438</v>
      </c>
      <c r="C3530" t="s">
        <v>4459</v>
      </c>
      <c r="D3530" t="s">
        <v>4465</v>
      </c>
      <c r="E3530" t="s">
        <v>4470</v>
      </c>
      <c r="F3530" t="s">
        <v>4478</v>
      </c>
      <c r="G3530">
        <v>12</v>
      </c>
      <c r="H3530">
        <v>331</v>
      </c>
      <c r="I3530">
        <v>3972</v>
      </c>
      <c r="J3530" t="str">
        <f t="shared" si="165"/>
        <v>August</v>
      </c>
      <c r="K3530" t="str">
        <f t="shared" si="166"/>
        <v>Q3</v>
      </c>
      <c r="L3530">
        <f t="shared" si="167"/>
        <v>2021</v>
      </c>
    </row>
    <row r="3531" spans="1:12" x14ac:dyDescent="0.3">
      <c r="A3531" t="s">
        <v>3536</v>
      </c>
      <c r="B3531" s="2">
        <v>44439</v>
      </c>
      <c r="C3531" t="s">
        <v>4457</v>
      </c>
      <c r="D3531" t="s">
        <v>4463</v>
      </c>
      <c r="E3531" t="s">
        <v>4470</v>
      </c>
      <c r="F3531" t="s">
        <v>4478</v>
      </c>
      <c r="G3531">
        <v>5</v>
      </c>
      <c r="H3531">
        <v>308</v>
      </c>
      <c r="I3531">
        <v>1540</v>
      </c>
      <c r="J3531" t="str">
        <f t="shared" si="165"/>
        <v>August</v>
      </c>
      <c r="K3531" t="str">
        <f t="shared" si="166"/>
        <v>Q3</v>
      </c>
      <c r="L3531">
        <f t="shared" si="167"/>
        <v>2021</v>
      </c>
    </row>
    <row r="3532" spans="1:12" x14ac:dyDescent="0.3">
      <c r="A3532" t="s">
        <v>3537</v>
      </c>
      <c r="B3532" s="2">
        <v>44440</v>
      </c>
      <c r="C3532" t="s">
        <v>4457</v>
      </c>
      <c r="D3532" t="s">
        <v>4467</v>
      </c>
      <c r="E3532" t="s">
        <v>4473</v>
      </c>
      <c r="F3532" t="s">
        <v>4478</v>
      </c>
      <c r="G3532">
        <v>10</v>
      </c>
      <c r="H3532">
        <v>917</v>
      </c>
      <c r="I3532">
        <v>9170</v>
      </c>
      <c r="J3532" t="str">
        <f t="shared" si="165"/>
        <v>September</v>
      </c>
      <c r="K3532" t="str">
        <f t="shared" si="166"/>
        <v>Q3</v>
      </c>
      <c r="L3532">
        <f t="shared" si="167"/>
        <v>2021</v>
      </c>
    </row>
    <row r="3533" spans="1:12" x14ac:dyDescent="0.3">
      <c r="A3533" t="s">
        <v>3538</v>
      </c>
      <c r="B3533" s="2">
        <v>44441</v>
      </c>
      <c r="C3533" t="s">
        <v>4457</v>
      </c>
      <c r="D3533" t="s">
        <v>4460</v>
      </c>
      <c r="E3533" t="s">
        <v>4472</v>
      </c>
      <c r="F3533" t="s">
        <v>4478</v>
      </c>
      <c r="G3533">
        <v>7</v>
      </c>
      <c r="H3533">
        <v>608</v>
      </c>
      <c r="I3533">
        <v>4256</v>
      </c>
      <c r="J3533" t="str">
        <f t="shared" si="165"/>
        <v>September</v>
      </c>
      <c r="K3533" t="str">
        <f t="shared" si="166"/>
        <v>Q3</v>
      </c>
      <c r="L3533">
        <f t="shared" si="167"/>
        <v>2021</v>
      </c>
    </row>
    <row r="3534" spans="1:12" x14ac:dyDescent="0.3">
      <c r="A3534" t="s">
        <v>3539</v>
      </c>
      <c r="B3534" s="2">
        <v>44442</v>
      </c>
      <c r="C3534" t="s">
        <v>4459</v>
      </c>
      <c r="D3534" t="s">
        <v>4463</v>
      </c>
      <c r="E3534" t="s">
        <v>4475</v>
      </c>
      <c r="F3534" t="s">
        <v>4477</v>
      </c>
      <c r="G3534">
        <v>9</v>
      </c>
      <c r="H3534">
        <v>54</v>
      </c>
      <c r="I3534">
        <v>486</v>
      </c>
      <c r="J3534" t="str">
        <f t="shared" si="165"/>
        <v>September</v>
      </c>
      <c r="K3534" t="str">
        <f t="shared" si="166"/>
        <v>Q3</v>
      </c>
      <c r="L3534">
        <f t="shared" si="167"/>
        <v>2021</v>
      </c>
    </row>
    <row r="3535" spans="1:12" x14ac:dyDescent="0.3">
      <c r="A3535" t="s">
        <v>3540</v>
      </c>
      <c r="B3535" s="2">
        <v>44443</v>
      </c>
      <c r="C3535" t="s">
        <v>4457</v>
      </c>
      <c r="D3535" t="s">
        <v>4466</v>
      </c>
      <c r="E3535" t="s">
        <v>4474</v>
      </c>
      <c r="F3535" t="s">
        <v>4478</v>
      </c>
      <c r="G3535">
        <v>9</v>
      </c>
      <c r="H3535">
        <v>1647</v>
      </c>
      <c r="I3535">
        <v>14823</v>
      </c>
      <c r="J3535" t="str">
        <f t="shared" si="165"/>
        <v>September</v>
      </c>
      <c r="K3535" t="str">
        <f t="shared" si="166"/>
        <v>Q3</v>
      </c>
      <c r="L3535">
        <f t="shared" si="167"/>
        <v>2021</v>
      </c>
    </row>
    <row r="3536" spans="1:12" x14ac:dyDescent="0.3">
      <c r="A3536" t="s">
        <v>3541</v>
      </c>
      <c r="B3536" s="2">
        <v>44444</v>
      </c>
      <c r="C3536" t="s">
        <v>4456</v>
      </c>
      <c r="D3536" t="s">
        <v>4467</v>
      </c>
      <c r="E3536" t="s">
        <v>4474</v>
      </c>
      <c r="F3536" t="s">
        <v>4476</v>
      </c>
      <c r="G3536">
        <v>10</v>
      </c>
      <c r="H3536">
        <v>645</v>
      </c>
      <c r="I3536">
        <v>6450</v>
      </c>
      <c r="J3536" t="str">
        <f t="shared" si="165"/>
        <v>September</v>
      </c>
      <c r="K3536" t="str">
        <f t="shared" si="166"/>
        <v>Q3</v>
      </c>
      <c r="L3536">
        <f t="shared" si="167"/>
        <v>2021</v>
      </c>
    </row>
    <row r="3537" spans="1:12" x14ac:dyDescent="0.3">
      <c r="A3537" t="s">
        <v>3542</v>
      </c>
      <c r="B3537" s="2">
        <v>44445</v>
      </c>
      <c r="C3537" t="s">
        <v>4458</v>
      </c>
      <c r="D3537" t="s">
        <v>4465</v>
      </c>
      <c r="E3537" t="s">
        <v>4474</v>
      </c>
      <c r="F3537" t="s">
        <v>4477</v>
      </c>
      <c r="G3537">
        <v>10</v>
      </c>
      <c r="H3537">
        <v>1718</v>
      </c>
      <c r="I3537">
        <v>17180</v>
      </c>
      <c r="J3537" t="str">
        <f t="shared" si="165"/>
        <v>September</v>
      </c>
      <c r="K3537" t="str">
        <f t="shared" si="166"/>
        <v>Q3</v>
      </c>
      <c r="L3537">
        <f t="shared" si="167"/>
        <v>2021</v>
      </c>
    </row>
    <row r="3538" spans="1:12" x14ac:dyDescent="0.3">
      <c r="A3538" t="s">
        <v>3543</v>
      </c>
      <c r="B3538" s="2">
        <v>44446</v>
      </c>
      <c r="C3538" t="s">
        <v>4458</v>
      </c>
      <c r="D3538" t="s">
        <v>4461</v>
      </c>
      <c r="E3538" t="s">
        <v>4473</v>
      </c>
      <c r="F3538" t="s">
        <v>4477</v>
      </c>
      <c r="G3538">
        <v>2</v>
      </c>
      <c r="H3538">
        <v>443</v>
      </c>
      <c r="I3538">
        <v>886</v>
      </c>
      <c r="J3538" t="str">
        <f t="shared" si="165"/>
        <v>September</v>
      </c>
      <c r="K3538" t="str">
        <f t="shared" si="166"/>
        <v>Q3</v>
      </c>
      <c r="L3538">
        <f t="shared" si="167"/>
        <v>2021</v>
      </c>
    </row>
    <row r="3539" spans="1:12" x14ac:dyDescent="0.3">
      <c r="A3539" t="s">
        <v>3544</v>
      </c>
      <c r="B3539" s="2">
        <v>44447</v>
      </c>
      <c r="C3539" t="s">
        <v>4457</v>
      </c>
      <c r="D3539" t="s">
        <v>4461</v>
      </c>
      <c r="E3539" t="s">
        <v>4470</v>
      </c>
      <c r="F3539" t="s">
        <v>4477</v>
      </c>
      <c r="G3539">
        <v>4</v>
      </c>
      <c r="H3539">
        <v>385</v>
      </c>
      <c r="I3539">
        <v>1540</v>
      </c>
      <c r="J3539" t="str">
        <f t="shared" si="165"/>
        <v>September</v>
      </c>
      <c r="K3539" t="str">
        <f t="shared" si="166"/>
        <v>Q3</v>
      </c>
      <c r="L3539">
        <f t="shared" si="167"/>
        <v>2021</v>
      </c>
    </row>
    <row r="3540" spans="1:12" x14ac:dyDescent="0.3">
      <c r="A3540" t="s">
        <v>3545</v>
      </c>
      <c r="B3540" s="2">
        <v>44448</v>
      </c>
      <c r="C3540" t="s">
        <v>4458</v>
      </c>
      <c r="D3540" t="s">
        <v>4465</v>
      </c>
      <c r="E3540" t="s">
        <v>4471</v>
      </c>
      <c r="F3540" t="s">
        <v>4478</v>
      </c>
      <c r="G3540">
        <v>8</v>
      </c>
      <c r="H3540">
        <v>112</v>
      </c>
      <c r="I3540">
        <v>896</v>
      </c>
      <c r="J3540" t="str">
        <f t="shared" si="165"/>
        <v>September</v>
      </c>
      <c r="K3540" t="str">
        <f t="shared" si="166"/>
        <v>Q3</v>
      </c>
      <c r="L3540">
        <f t="shared" si="167"/>
        <v>2021</v>
      </c>
    </row>
    <row r="3541" spans="1:12" x14ac:dyDescent="0.3">
      <c r="A3541" t="s">
        <v>3546</v>
      </c>
      <c r="B3541" s="2">
        <v>44449</v>
      </c>
      <c r="C3541" t="s">
        <v>4459</v>
      </c>
      <c r="D3541" t="s">
        <v>4465</v>
      </c>
      <c r="E3541" t="s">
        <v>4473</v>
      </c>
      <c r="F3541" t="s">
        <v>4476</v>
      </c>
      <c r="G3541">
        <v>14</v>
      </c>
      <c r="H3541">
        <v>1866</v>
      </c>
      <c r="I3541">
        <v>26124</v>
      </c>
      <c r="J3541" t="str">
        <f t="shared" si="165"/>
        <v>September</v>
      </c>
      <c r="K3541" t="str">
        <f t="shared" si="166"/>
        <v>Q3</v>
      </c>
      <c r="L3541">
        <f t="shared" si="167"/>
        <v>2021</v>
      </c>
    </row>
    <row r="3542" spans="1:12" x14ac:dyDescent="0.3">
      <c r="A3542" t="s">
        <v>3547</v>
      </c>
      <c r="B3542" s="2">
        <v>44450</v>
      </c>
      <c r="C3542" t="s">
        <v>4459</v>
      </c>
      <c r="D3542" t="s">
        <v>4465</v>
      </c>
      <c r="E3542" t="s">
        <v>4474</v>
      </c>
      <c r="F3542" t="s">
        <v>4478</v>
      </c>
      <c r="G3542">
        <v>17</v>
      </c>
      <c r="H3542">
        <v>93</v>
      </c>
      <c r="I3542">
        <v>1581</v>
      </c>
      <c r="J3542" t="str">
        <f t="shared" si="165"/>
        <v>September</v>
      </c>
      <c r="K3542" t="str">
        <f t="shared" si="166"/>
        <v>Q3</v>
      </c>
      <c r="L3542">
        <f t="shared" si="167"/>
        <v>2021</v>
      </c>
    </row>
    <row r="3543" spans="1:12" x14ac:dyDescent="0.3">
      <c r="A3543" t="s">
        <v>3548</v>
      </c>
      <c r="B3543" s="2">
        <v>44451</v>
      </c>
      <c r="C3543" t="s">
        <v>4458</v>
      </c>
      <c r="D3543" t="s">
        <v>4464</v>
      </c>
      <c r="E3543" t="s">
        <v>4474</v>
      </c>
      <c r="F3543" t="s">
        <v>4477</v>
      </c>
      <c r="G3543">
        <v>13</v>
      </c>
      <c r="H3543">
        <v>202</v>
      </c>
      <c r="I3543">
        <v>2626</v>
      </c>
      <c r="J3543" t="str">
        <f t="shared" si="165"/>
        <v>September</v>
      </c>
      <c r="K3543" t="str">
        <f t="shared" si="166"/>
        <v>Q3</v>
      </c>
      <c r="L3543">
        <f t="shared" si="167"/>
        <v>2021</v>
      </c>
    </row>
    <row r="3544" spans="1:12" x14ac:dyDescent="0.3">
      <c r="A3544" t="s">
        <v>3549</v>
      </c>
      <c r="B3544" s="2">
        <v>44452</v>
      </c>
      <c r="C3544" t="s">
        <v>4459</v>
      </c>
      <c r="D3544" t="s">
        <v>4467</v>
      </c>
      <c r="E3544" t="s">
        <v>4475</v>
      </c>
      <c r="F3544" t="s">
        <v>4477</v>
      </c>
      <c r="G3544">
        <v>18</v>
      </c>
      <c r="H3544">
        <v>1999</v>
      </c>
      <c r="I3544">
        <v>35982</v>
      </c>
      <c r="J3544" t="str">
        <f t="shared" si="165"/>
        <v>September</v>
      </c>
      <c r="K3544" t="str">
        <f t="shared" si="166"/>
        <v>Q3</v>
      </c>
      <c r="L3544">
        <f t="shared" si="167"/>
        <v>2021</v>
      </c>
    </row>
    <row r="3545" spans="1:12" x14ac:dyDescent="0.3">
      <c r="A3545" t="s">
        <v>3550</v>
      </c>
      <c r="B3545" s="2">
        <v>44453</v>
      </c>
      <c r="C3545" t="s">
        <v>4458</v>
      </c>
      <c r="D3545" t="s">
        <v>4461</v>
      </c>
      <c r="E3545" t="s">
        <v>4468</v>
      </c>
      <c r="F3545" t="s">
        <v>4477</v>
      </c>
      <c r="G3545">
        <v>18</v>
      </c>
      <c r="H3545">
        <v>1855</v>
      </c>
      <c r="I3545">
        <v>33390</v>
      </c>
      <c r="J3545" t="str">
        <f t="shared" si="165"/>
        <v>September</v>
      </c>
      <c r="K3545" t="str">
        <f t="shared" si="166"/>
        <v>Q3</v>
      </c>
      <c r="L3545">
        <f t="shared" si="167"/>
        <v>2021</v>
      </c>
    </row>
    <row r="3546" spans="1:12" x14ac:dyDescent="0.3">
      <c r="A3546" t="s">
        <v>3551</v>
      </c>
      <c r="B3546" s="2">
        <v>44454</v>
      </c>
      <c r="C3546" t="s">
        <v>4458</v>
      </c>
      <c r="D3546" t="s">
        <v>4467</v>
      </c>
      <c r="E3546" t="s">
        <v>4474</v>
      </c>
      <c r="F3546" t="s">
        <v>4477</v>
      </c>
      <c r="G3546">
        <v>13</v>
      </c>
      <c r="H3546">
        <v>903</v>
      </c>
      <c r="I3546">
        <v>11739</v>
      </c>
      <c r="J3546" t="str">
        <f t="shared" si="165"/>
        <v>September</v>
      </c>
      <c r="K3546" t="str">
        <f t="shared" si="166"/>
        <v>Q3</v>
      </c>
      <c r="L3546">
        <f t="shared" si="167"/>
        <v>2021</v>
      </c>
    </row>
    <row r="3547" spans="1:12" x14ac:dyDescent="0.3">
      <c r="A3547" t="s">
        <v>3552</v>
      </c>
      <c r="B3547" s="2">
        <v>44455</v>
      </c>
      <c r="C3547" t="s">
        <v>4458</v>
      </c>
      <c r="D3547" t="s">
        <v>4463</v>
      </c>
      <c r="E3547" t="s">
        <v>4472</v>
      </c>
      <c r="F3547" t="s">
        <v>4478</v>
      </c>
      <c r="G3547">
        <v>8</v>
      </c>
      <c r="H3547">
        <v>1756</v>
      </c>
      <c r="I3547">
        <v>14048</v>
      </c>
      <c r="J3547" t="str">
        <f t="shared" si="165"/>
        <v>September</v>
      </c>
      <c r="K3547" t="str">
        <f t="shared" si="166"/>
        <v>Q3</v>
      </c>
      <c r="L3547">
        <f t="shared" si="167"/>
        <v>2021</v>
      </c>
    </row>
    <row r="3548" spans="1:12" x14ac:dyDescent="0.3">
      <c r="A3548" t="s">
        <v>3553</v>
      </c>
      <c r="B3548" s="2">
        <v>44456</v>
      </c>
      <c r="C3548" t="s">
        <v>4457</v>
      </c>
      <c r="D3548" t="s">
        <v>4461</v>
      </c>
      <c r="E3548" t="s">
        <v>4474</v>
      </c>
      <c r="F3548" t="s">
        <v>4476</v>
      </c>
      <c r="G3548">
        <v>12</v>
      </c>
      <c r="H3548">
        <v>1229</v>
      </c>
      <c r="I3548">
        <v>14748</v>
      </c>
      <c r="J3548" t="str">
        <f t="shared" si="165"/>
        <v>September</v>
      </c>
      <c r="K3548" t="str">
        <f t="shared" si="166"/>
        <v>Q3</v>
      </c>
      <c r="L3548">
        <f t="shared" si="167"/>
        <v>2021</v>
      </c>
    </row>
    <row r="3549" spans="1:12" x14ac:dyDescent="0.3">
      <c r="A3549" t="s">
        <v>3554</v>
      </c>
      <c r="B3549" s="2">
        <v>44457</v>
      </c>
      <c r="C3549" t="s">
        <v>4458</v>
      </c>
      <c r="D3549" t="s">
        <v>4464</v>
      </c>
      <c r="E3549" t="s">
        <v>4468</v>
      </c>
      <c r="F3549" t="s">
        <v>4476</v>
      </c>
      <c r="G3549">
        <v>1</v>
      </c>
      <c r="H3549">
        <v>1551</v>
      </c>
      <c r="I3549">
        <v>1551</v>
      </c>
      <c r="J3549" t="str">
        <f t="shared" si="165"/>
        <v>September</v>
      </c>
      <c r="K3549" t="str">
        <f t="shared" si="166"/>
        <v>Q3</v>
      </c>
      <c r="L3549">
        <f t="shared" si="167"/>
        <v>2021</v>
      </c>
    </row>
    <row r="3550" spans="1:12" x14ac:dyDescent="0.3">
      <c r="A3550" t="s">
        <v>3555</v>
      </c>
      <c r="B3550" s="2">
        <v>44458</v>
      </c>
      <c r="C3550" t="s">
        <v>4457</v>
      </c>
      <c r="D3550" t="s">
        <v>4465</v>
      </c>
      <c r="E3550" t="s">
        <v>4474</v>
      </c>
      <c r="F3550" t="s">
        <v>4477</v>
      </c>
      <c r="G3550">
        <v>18</v>
      </c>
      <c r="H3550">
        <v>324</v>
      </c>
      <c r="I3550">
        <v>5832</v>
      </c>
      <c r="J3550" t="str">
        <f t="shared" si="165"/>
        <v>September</v>
      </c>
      <c r="K3550" t="str">
        <f t="shared" si="166"/>
        <v>Q3</v>
      </c>
      <c r="L3550">
        <f t="shared" si="167"/>
        <v>2021</v>
      </c>
    </row>
    <row r="3551" spans="1:12" x14ac:dyDescent="0.3">
      <c r="A3551" t="s">
        <v>3556</v>
      </c>
      <c r="B3551" s="2">
        <v>44459</v>
      </c>
      <c r="C3551" t="s">
        <v>4458</v>
      </c>
      <c r="D3551" t="s">
        <v>4466</v>
      </c>
      <c r="E3551" t="s">
        <v>4472</v>
      </c>
      <c r="F3551" t="s">
        <v>4476</v>
      </c>
      <c r="G3551">
        <v>3</v>
      </c>
      <c r="H3551">
        <v>1431</v>
      </c>
      <c r="I3551">
        <v>4293</v>
      </c>
      <c r="J3551" t="str">
        <f t="shared" si="165"/>
        <v>September</v>
      </c>
      <c r="K3551" t="str">
        <f t="shared" si="166"/>
        <v>Q3</v>
      </c>
      <c r="L3551">
        <f t="shared" si="167"/>
        <v>2021</v>
      </c>
    </row>
    <row r="3552" spans="1:12" x14ac:dyDescent="0.3">
      <c r="A3552" t="s">
        <v>3557</v>
      </c>
      <c r="B3552" s="2">
        <v>44460</v>
      </c>
      <c r="C3552" t="s">
        <v>4458</v>
      </c>
      <c r="D3552" t="s">
        <v>4465</v>
      </c>
      <c r="E3552" t="s">
        <v>4471</v>
      </c>
      <c r="F3552" t="s">
        <v>4477</v>
      </c>
      <c r="G3552">
        <v>12</v>
      </c>
      <c r="H3552">
        <v>475</v>
      </c>
      <c r="I3552">
        <v>5700</v>
      </c>
      <c r="J3552" t="str">
        <f t="shared" si="165"/>
        <v>September</v>
      </c>
      <c r="K3552" t="str">
        <f t="shared" si="166"/>
        <v>Q3</v>
      </c>
      <c r="L3552">
        <f t="shared" si="167"/>
        <v>2021</v>
      </c>
    </row>
    <row r="3553" spans="1:12" x14ac:dyDescent="0.3">
      <c r="A3553" t="s">
        <v>3558</v>
      </c>
      <c r="B3553" s="2">
        <v>44461</v>
      </c>
      <c r="C3553" t="s">
        <v>4458</v>
      </c>
      <c r="D3553" t="s">
        <v>4460</v>
      </c>
      <c r="E3553" t="s">
        <v>4473</v>
      </c>
      <c r="F3553" t="s">
        <v>4477</v>
      </c>
      <c r="G3553">
        <v>19</v>
      </c>
      <c r="H3553">
        <v>1605</v>
      </c>
      <c r="I3553">
        <v>30495</v>
      </c>
      <c r="J3553" t="str">
        <f t="shared" si="165"/>
        <v>September</v>
      </c>
      <c r="K3553" t="str">
        <f t="shared" si="166"/>
        <v>Q3</v>
      </c>
      <c r="L3553">
        <f t="shared" si="167"/>
        <v>2021</v>
      </c>
    </row>
    <row r="3554" spans="1:12" x14ac:dyDescent="0.3">
      <c r="A3554" t="s">
        <v>3559</v>
      </c>
      <c r="B3554" s="2">
        <v>44462</v>
      </c>
      <c r="C3554" t="s">
        <v>4459</v>
      </c>
      <c r="D3554" t="s">
        <v>4465</v>
      </c>
      <c r="E3554" t="s">
        <v>4472</v>
      </c>
      <c r="F3554" t="s">
        <v>4476</v>
      </c>
      <c r="G3554">
        <v>13</v>
      </c>
      <c r="H3554">
        <v>532</v>
      </c>
      <c r="I3554">
        <v>6916</v>
      </c>
      <c r="J3554" t="str">
        <f t="shared" si="165"/>
        <v>September</v>
      </c>
      <c r="K3554" t="str">
        <f t="shared" si="166"/>
        <v>Q3</v>
      </c>
      <c r="L3554">
        <f t="shared" si="167"/>
        <v>2021</v>
      </c>
    </row>
    <row r="3555" spans="1:12" x14ac:dyDescent="0.3">
      <c r="A3555" t="s">
        <v>3560</v>
      </c>
      <c r="B3555" s="2">
        <v>44463</v>
      </c>
      <c r="C3555" t="s">
        <v>4457</v>
      </c>
      <c r="D3555" t="s">
        <v>4464</v>
      </c>
      <c r="E3555" t="s">
        <v>4468</v>
      </c>
      <c r="F3555" t="s">
        <v>4477</v>
      </c>
      <c r="G3555">
        <v>10</v>
      </c>
      <c r="H3555">
        <v>263</v>
      </c>
      <c r="I3555">
        <v>2630</v>
      </c>
      <c r="J3555" t="str">
        <f t="shared" si="165"/>
        <v>September</v>
      </c>
      <c r="K3555" t="str">
        <f t="shared" si="166"/>
        <v>Q3</v>
      </c>
      <c r="L3555">
        <f t="shared" si="167"/>
        <v>2021</v>
      </c>
    </row>
    <row r="3556" spans="1:12" x14ac:dyDescent="0.3">
      <c r="A3556" t="s">
        <v>3561</v>
      </c>
      <c r="B3556" s="2">
        <v>44464</v>
      </c>
      <c r="C3556" t="s">
        <v>4457</v>
      </c>
      <c r="D3556" t="s">
        <v>4467</v>
      </c>
      <c r="E3556" t="s">
        <v>4473</v>
      </c>
      <c r="F3556" t="s">
        <v>4476</v>
      </c>
      <c r="G3556">
        <v>15</v>
      </c>
      <c r="H3556">
        <v>128</v>
      </c>
      <c r="I3556">
        <v>1920</v>
      </c>
      <c r="J3556" t="str">
        <f t="shared" si="165"/>
        <v>September</v>
      </c>
      <c r="K3556" t="str">
        <f t="shared" si="166"/>
        <v>Q3</v>
      </c>
      <c r="L3556">
        <f t="shared" si="167"/>
        <v>2021</v>
      </c>
    </row>
    <row r="3557" spans="1:12" x14ac:dyDescent="0.3">
      <c r="A3557" t="s">
        <v>3562</v>
      </c>
      <c r="B3557" s="2">
        <v>44465</v>
      </c>
      <c r="C3557" t="s">
        <v>4458</v>
      </c>
      <c r="D3557" t="s">
        <v>4461</v>
      </c>
      <c r="E3557" t="s">
        <v>4473</v>
      </c>
      <c r="F3557" t="s">
        <v>4477</v>
      </c>
      <c r="G3557">
        <v>2</v>
      </c>
      <c r="H3557">
        <v>188</v>
      </c>
      <c r="I3557">
        <v>376</v>
      </c>
      <c r="J3557" t="str">
        <f t="shared" si="165"/>
        <v>September</v>
      </c>
      <c r="K3557" t="str">
        <f t="shared" si="166"/>
        <v>Q3</v>
      </c>
      <c r="L3557">
        <f t="shared" si="167"/>
        <v>2021</v>
      </c>
    </row>
    <row r="3558" spans="1:12" x14ac:dyDescent="0.3">
      <c r="A3558" t="s">
        <v>3563</v>
      </c>
      <c r="B3558" s="2">
        <v>44466</v>
      </c>
      <c r="C3558" t="s">
        <v>4458</v>
      </c>
      <c r="D3558" t="s">
        <v>4465</v>
      </c>
      <c r="E3558" t="s">
        <v>4468</v>
      </c>
      <c r="F3558" t="s">
        <v>4476</v>
      </c>
      <c r="G3558">
        <v>19</v>
      </c>
      <c r="H3558">
        <v>999</v>
      </c>
      <c r="I3558">
        <v>18981</v>
      </c>
      <c r="J3558" t="str">
        <f t="shared" si="165"/>
        <v>September</v>
      </c>
      <c r="K3558" t="str">
        <f t="shared" si="166"/>
        <v>Q3</v>
      </c>
      <c r="L3558">
        <f t="shared" si="167"/>
        <v>2021</v>
      </c>
    </row>
    <row r="3559" spans="1:12" x14ac:dyDescent="0.3">
      <c r="A3559" t="s">
        <v>3564</v>
      </c>
      <c r="B3559" s="2">
        <v>44467</v>
      </c>
      <c r="C3559" t="s">
        <v>4459</v>
      </c>
      <c r="D3559" t="s">
        <v>4461</v>
      </c>
      <c r="E3559" t="s">
        <v>4475</v>
      </c>
      <c r="F3559" t="s">
        <v>4477</v>
      </c>
      <c r="G3559">
        <v>3</v>
      </c>
      <c r="H3559">
        <v>147</v>
      </c>
      <c r="I3559">
        <v>441</v>
      </c>
      <c r="J3559" t="str">
        <f t="shared" si="165"/>
        <v>September</v>
      </c>
      <c r="K3559" t="str">
        <f t="shared" si="166"/>
        <v>Q3</v>
      </c>
      <c r="L3559">
        <f t="shared" si="167"/>
        <v>2021</v>
      </c>
    </row>
    <row r="3560" spans="1:12" x14ac:dyDescent="0.3">
      <c r="A3560" t="s">
        <v>3565</v>
      </c>
      <c r="B3560" s="2">
        <v>44468</v>
      </c>
      <c r="C3560" t="s">
        <v>4459</v>
      </c>
      <c r="D3560" t="s">
        <v>4462</v>
      </c>
      <c r="E3560" t="s">
        <v>4470</v>
      </c>
      <c r="F3560" t="s">
        <v>4476</v>
      </c>
      <c r="G3560">
        <v>14</v>
      </c>
      <c r="H3560">
        <v>1962</v>
      </c>
      <c r="I3560">
        <v>27468</v>
      </c>
      <c r="J3560" t="str">
        <f t="shared" si="165"/>
        <v>September</v>
      </c>
      <c r="K3560" t="str">
        <f t="shared" si="166"/>
        <v>Q3</v>
      </c>
      <c r="L3560">
        <f t="shared" si="167"/>
        <v>2021</v>
      </c>
    </row>
    <row r="3561" spans="1:12" x14ac:dyDescent="0.3">
      <c r="A3561" t="s">
        <v>3566</v>
      </c>
      <c r="B3561" s="2">
        <v>44469</v>
      </c>
      <c r="C3561" t="s">
        <v>4459</v>
      </c>
      <c r="D3561" t="s">
        <v>4463</v>
      </c>
      <c r="E3561" t="s">
        <v>4474</v>
      </c>
      <c r="F3561" t="s">
        <v>4477</v>
      </c>
      <c r="G3561">
        <v>7</v>
      </c>
      <c r="H3561">
        <v>713</v>
      </c>
      <c r="I3561">
        <v>4991</v>
      </c>
      <c r="J3561" t="str">
        <f t="shared" si="165"/>
        <v>September</v>
      </c>
      <c r="K3561" t="str">
        <f t="shared" si="166"/>
        <v>Q3</v>
      </c>
      <c r="L3561">
        <f t="shared" si="167"/>
        <v>2021</v>
      </c>
    </row>
    <row r="3562" spans="1:12" x14ac:dyDescent="0.3">
      <c r="A3562" t="s">
        <v>3567</v>
      </c>
      <c r="B3562" s="2">
        <v>44470</v>
      </c>
      <c r="C3562" t="s">
        <v>4457</v>
      </c>
      <c r="D3562" t="s">
        <v>4467</v>
      </c>
      <c r="E3562" t="s">
        <v>4472</v>
      </c>
      <c r="F3562" t="s">
        <v>4477</v>
      </c>
      <c r="G3562">
        <v>8</v>
      </c>
      <c r="H3562">
        <v>247</v>
      </c>
      <c r="I3562">
        <v>1976</v>
      </c>
      <c r="J3562" t="str">
        <f t="shared" si="165"/>
        <v>October</v>
      </c>
      <c r="K3562" t="str">
        <f t="shared" si="166"/>
        <v>Q4</v>
      </c>
      <c r="L3562">
        <f t="shared" si="167"/>
        <v>2021</v>
      </c>
    </row>
    <row r="3563" spans="1:12" x14ac:dyDescent="0.3">
      <c r="A3563" t="s">
        <v>3568</v>
      </c>
      <c r="B3563" s="2">
        <v>44471</v>
      </c>
      <c r="C3563" t="s">
        <v>4457</v>
      </c>
      <c r="D3563" t="s">
        <v>4461</v>
      </c>
      <c r="E3563" t="s">
        <v>4468</v>
      </c>
      <c r="F3563" t="s">
        <v>4477</v>
      </c>
      <c r="G3563">
        <v>11</v>
      </c>
      <c r="H3563">
        <v>834</v>
      </c>
      <c r="I3563">
        <v>9174</v>
      </c>
      <c r="J3563" t="str">
        <f t="shared" si="165"/>
        <v>October</v>
      </c>
      <c r="K3563" t="str">
        <f t="shared" si="166"/>
        <v>Q4</v>
      </c>
      <c r="L3563">
        <f t="shared" si="167"/>
        <v>2021</v>
      </c>
    </row>
    <row r="3564" spans="1:12" x14ac:dyDescent="0.3">
      <c r="A3564" t="s">
        <v>3569</v>
      </c>
      <c r="B3564" s="2">
        <v>44472</v>
      </c>
      <c r="C3564" t="s">
        <v>4457</v>
      </c>
      <c r="D3564" t="s">
        <v>4466</v>
      </c>
      <c r="E3564" t="s">
        <v>4471</v>
      </c>
      <c r="F3564" t="s">
        <v>4476</v>
      </c>
      <c r="G3564">
        <v>6</v>
      </c>
      <c r="H3564">
        <v>205</v>
      </c>
      <c r="I3564">
        <v>1230</v>
      </c>
      <c r="J3564" t="str">
        <f t="shared" si="165"/>
        <v>October</v>
      </c>
      <c r="K3564" t="str">
        <f t="shared" si="166"/>
        <v>Q4</v>
      </c>
      <c r="L3564">
        <f t="shared" si="167"/>
        <v>2021</v>
      </c>
    </row>
    <row r="3565" spans="1:12" x14ac:dyDescent="0.3">
      <c r="A3565" t="s">
        <v>3570</v>
      </c>
      <c r="B3565" s="2">
        <v>44473</v>
      </c>
      <c r="C3565" t="s">
        <v>4458</v>
      </c>
      <c r="D3565" t="s">
        <v>4463</v>
      </c>
      <c r="E3565" t="s">
        <v>4469</v>
      </c>
      <c r="F3565" t="s">
        <v>4478</v>
      </c>
      <c r="G3565">
        <v>11</v>
      </c>
      <c r="H3565">
        <v>1123</v>
      </c>
      <c r="I3565">
        <v>12353</v>
      </c>
      <c r="J3565" t="str">
        <f t="shared" si="165"/>
        <v>October</v>
      </c>
      <c r="K3565" t="str">
        <f t="shared" si="166"/>
        <v>Q4</v>
      </c>
      <c r="L3565">
        <f t="shared" si="167"/>
        <v>2021</v>
      </c>
    </row>
    <row r="3566" spans="1:12" x14ac:dyDescent="0.3">
      <c r="A3566" t="s">
        <v>3571</v>
      </c>
      <c r="B3566" s="2">
        <v>44474</v>
      </c>
      <c r="C3566" t="s">
        <v>4457</v>
      </c>
      <c r="D3566" t="s">
        <v>4460</v>
      </c>
      <c r="E3566" t="s">
        <v>4468</v>
      </c>
      <c r="F3566" t="s">
        <v>4477</v>
      </c>
      <c r="G3566">
        <v>17</v>
      </c>
      <c r="H3566">
        <v>528</v>
      </c>
      <c r="I3566">
        <v>8976</v>
      </c>
      <c r="J3566" t="str">
        <f t="shared" si="165"/>
        <v>October</v>
      </c>
      <c r="K3566" t="str">
        <f t="shared" si="166"/>
        <v>Q4</v>
      </c>
      <c r="L3566">
        <f t="shared" si="167"/>
        <v>2021</v>
      </c>
    </row>
    <row r="3567" spans="1:12" x14ac:dyDescent="0.3">
      <c r="A3567" t="s">
        <v>3572</v>
      </c>
      <c r="B3567" s="2">
        <v>44475</v>
      </c>
      <c r="C3567" t="s">
        <v>4456</v>
      </c>
      <c r="D3567" t="s">
        <v>4460</v>
      </c>
      <c r="E3567" t="s">
        <v>4474</v>
      </c>
      <c r="F3567" t="s">
        <v>4477</v>
      </c>
      <c r="G3567">
        <v>10</v>
      </c>
      <c r="H3567">
        <v>277</v>
      </c>
      <c r="I3567">
        <v>2770</v>
      </c>
      <c r="J3567" t="str">
        <f t="shared" si="165"/>
        <v>October</v>
      </c>
      <c r="K3567" t="str">
        <f t="shared" si="166"/>
        <v>Q4</v>
      </c>
      <c r="L3567">
        <f t="shared" si="167"/>
        <v>2021</v>
      </c>
    </row>
    <row r="3568" spans="1:12" x14ac:dyDescent="0.3">
      <c r="A3568" t="s">
        <v>3573</v>
      </c>
      <c r="B3568" s="2">
        <v>44476</v>
      </c>
      <c r="C3568" t="s">
        <v>4456</v>
      </c>
      <c r="D3568" t="s">
        <v>4466</v>
      </c>
      <c r="E3568" t="s">
        <v>4474</v>
      </c>
      <c r="F3568" t="s">
        <v>4476</v>
      </c>
      <c r="G3568">
        <v>17</v>
      </c>
      <c r="H3568">
        <v>1530</v>
      </c>
      <c r="I3568">
        <v>26010</v>
      </c>
      <c r="J3568" t="str">
        <f t="shared" si="165"/>
        <v>October</v>
      </c>
      <c r="K3568" t="str">
        <f t="shared" si="166"/>
        <v>Q4</v>
      </c>
      <c r="L3568">
        <f t="shared" si="167"/>
        <v>2021</v>
      </c>
    </row>
    <row r="3569" spans="1:12" x14ac:dyDescent="0.3">
      <c r="A3569" t="s">
        <v>3574</v>
      </c>
      <c r="B3569" s="2">
        <v>44477</v>
      </c>
      <c r="C3569" t="s">
        <v>4459</v>
      </c>
      <c r="D3569" t="s">
        <v>4465</v>
      </c>
      <c r="E3569" t="s">
        <v>4473</v>
      </c>
      <c r="F3569" t="s">
        <v>4477</v>
      </c>
      <c r="G3569">
        <v>2</v>
      </c>
      <c r="H3569">
        <v>571</v>
      </c>
      <c r="I3569">
        <v>1142</v>
      </c>
      <c r="J3569" t="str">
        <f t="shared" si="165"/>
        <v>October</v>
      </c>
      <c r="K3569" t="str">
        <f t="shared" si="166"/>
        <v>Q4</v>
      </c>
      <c r="L3569">
        <f t="shared" si="167"/>
        <v>2021</v>
      </c>
    </row>
    <row r="3570" spans="1:12" x14ac:dyDescent="0.3">
      <c r="A3570" t="s">
        <v>3575</v>
      </c>
      <c r="B3570" s="2">
        <v>44478</v>
      </c>
      <c r="C3570" t="s">
        <v>4457</v>
      </c>
      <c r="D3570" t="s">
        <v>4463</v>
      </c>
      <c r="E3570" t="s">
        <v>4473</v>
      </c>
      <c r="F3570" t="s">
        <v>4477</v>
      </c>
      <c r="G3570">
        <v>6</v>
      </c>
      <c r="H3570">
        <v>198</v>
      </c>
      <c r="I3570">
        <v>1188</v>
      </c>
      <c r="J3570" t="str">
        <f t="shared" si="165"/>
        <v>October</v>
      </c>
      <c r="K3570" t="str">
        <f t="shared" si="166"/>
        <v>Q4</v>
      </c>
      <c r="L3570">
        <f t="shared" si="167"/>
        <v>2021</v>
      </c>
    </row>
    <row r="3571" spans="1:12" x14ac:dyDescent="0.3">
      <c r="A3571" t="s">
        <v>3576</v>
      </c>
      <c r="B3571" s="2">
        <v>44479</v>
      </c>
      <c r="C3571" t="s">
        <v>4456</v>
      </c>
      <c r="D3571" t="s">
        <v>4461</v>
      </c>
      <c r="E3571" t="s">
        <v>4468</v>
      </c>
      <c r="F3571" t="s">
        <v>4477</v>
      </c>
      <c r="G3571">
        <v>5</v>
      </c>
      <c r="H3571">
        <v>1131</v>
      </c>
      <c r="I3571">
        <v>5655</v>
      </c>
      <c r="J3571" t="str">
        <f t="shared" si="165"/>
        <v>October</v>
      </c>
      <c r="K3571" t="str">
        <f t="shared" si="166"/>
        <v>Q4</v>
      </c>
      <c r="L3571">
        <f t="shared" si="167"/>
        <v>2021</v>
      </c>
    </row>
    <row r="3572" spans="1:12" x14ac:dyDescent="0.3">
      <c r="A3572" t="s">
        <v>3577</v>
      </c>
      <c r="B3572" s="2">
        <v>44480</v>
      </c>
      <c r="C3572" t="s">
        <v>4459</v>
      </c>
      <c r="D3572" t="s">
        <v>4463</v>
      </c>
      <c r="E3572" t="s">
        <v>4469</v>
      </c>
      <c r="F3572" t="s">
        <v>4477</v>
      </c>
      <c r="G3572">
        <v>4</v>
      </c>
      <c r="H3572">
        <v>211</v>
      </c>
      <c r="I3572">
        <v>844</v>
      </c>
      <c r="J3572" t="str">
        <f t="shared" si="165"/>
        <v>October</v>
      </c>
      <c r="K3572" t="str">
        <f t="shared" si="166"/>
        <v>Q4</v>
      </c>
      <c r="L3572">
        <f t="shared" si="167"/>
        <v>2021</v>
      </c>
    </row>
    <row r="3573" spans="1:12" x14ac:dyDescent="0.3">
      <c r="A3573" t="s">
        <v>3578</v>
      </c>
      <c r="B3573" s="2">
        <v>44481</v>
      </c>
      <c r="C3573" t="s">
        <v>4457</v>
      </c>
      <c r="D3573" t="s">
        <v>4465</v>
      </c>
      <c r="E3573" t="s">
        <v>4475</v>
      </c>
      <c r="F3573" t="s">
        <v>4478</v>
      </c>
      <c r="G3573">
        <v>2</v>
      </c>
      <c r="H3573">
        <v>912</v>
      </c>
      <c r="I3573">
        <v>1824</v>
      </c>
      <c r="J3573" t="str">
        <f t="shared" si="165"/>
        <v>October</v>
      </c>
      <c r="K3573" t="str">
        <f t="shared" si="166"/>
        <v>Q4</v>
      </c>
      <c r="L3573">
        <f t="shared" si="167"/>
        <v>2021</v>
      </c>
    </row>
    <row r="3574" spans="1:12" x14ac:dyDescent="0.3">
      <c r="A3574" t="s">
        <v>3579</v>
      </c>
      <c r="B3574" s="2">
        <v>44482</v>
      </c>
      <c r="C3574" t="s">
        <v>4458</v>
      </c>
      <c r="D3574" t="s">
        <v>4464</v>
      </c>
      <c r="E3574" t="s">
        <v>4468</v>
      </c>
      <c r="F3574" t="s">
        <v>4478</v>
      </c>
      <c r="G3574">
        <v>12</v>
      </c>
      <c r="H3574">
        <v>1550</v>
      </c>
      <c r="I3574">
        <v>18600</v>
      </c>
      <c r="J3574" t="str">
        <f t="shared" si="165"/>
        <v>October</v>
      </c>
      <c r="K3574" t="str">
        <f t="shared" si="166"/>
        <v>Q4</v>
      </c>
      <c r="L3574">
        <f t="shared" si="167"/>
        <v>2021</v>
      </c>
    </row>
    <row r="3575" spans="1:12" x14ac:dyDescent="0.3">
      <c r="A3575" t="s">
        <v>3580</v>
      </c>
      <c r="B3575" s="2">
        <v>44483</v>
      </c>
      <c r="C3575" t="s">
        <v>4456</v>
      </c>
      <c r="D3575" t="s">
        <v>4467</v>
      </c>
      <c r="E3575" t="s">
        <v>4469</v>
      </c>
      <c r="F3575" t="s">
        <v>4477</v>
      </c>
      <c r="G3575">
        <v>3</v>
      </c>
      <c r="H3575">
        <v>1180</v>
      </c>
      <c r="I3575">
        <v>3540</v>
      </c>
      <c r="J3575" t="str">
        <f t="shared" si="165"/>
        <v>October</v>
      </c>
      <c r="K3575" t="str">
        <f t="shared" si="166"/>
        <v>Q4</v>
      </c>
      <c r="L3575">
        <f t="shared" si="167"/>
        <v>2021</v>
      </c>
    </row>
    <row r="3576" spans="1:12" x14ac:dyDescent="0.3">
      <c r="A3576" t="s">
        <v>3581</v>
      </c>
      <c r="B3576" s="2">
        <v>44484</v>
      </c>
      <c r="C3576" t="s">
        <v>4458</v>
      </c>
      <c r="D3576" t="s">
        <v>4466</v>
      </c>
      <c r="E3576" t="s">
        <v>4475</v>
      </c>
      <c r="F3576" t="s">
        <v>4477</v>
      </c>
      <c r="G3576">
        <v>6</v>
      </c>
      <c r="H3576">
        <v>1500</v>
      </c>
      <c r="I3576">
        <v>9000</v>
      </c>
      <c r="J3576" t="str">
        <f t="shared" si="165"/>
        <v>October</v>
      </c>
      <c r="K3576" t="str">
        <f t="shared" si="166"/>
        <v>Q4</v>
      </c>
      <c r="L3576">
        <f t="shared" si="167"/>
        <v>2021</v>
      </c>
    </row>
    <row r="3577" spans="1:12" x14ac:dyDescent="0.3">
      <c r="A3577" t="s">
        <v>3582</v>
      </c>
      <c r="B3577" s="2">
        <v>44485</v>
      </c>
      <c r="C3577" t="s">
        <v>4457</v>
      </c>
      <c r="D3577" t="s">
        <v>4465</v>
      </c>
      <c r="E3577" t="s">
        <v>4469</v>
      </c>
      <c r="F3577" t="s">
        <v>4477</v>
      </c>
      <c r="G3577">
        <v>14</v>
      </c>
      <c r="H3577">
        <v>444</v>
      </c>
      <c r="I3577">
        <v>6216</v>
      </c>
      <c r="J3577" t="str">
        <f t="shared" si="165"/>
        <v>October</v>
      </c>
      <c r="K3577" t="str">
        <f t="shared" si="166"/>
        <v>Q4</v>
      </c>
      <c r="L3577">
        <f t="shared" si="167"/>
        <v>2021</v>
      </c>
    </row>
    <row r="3578" spans="1:12" x14ac:dyDescent="0.3">
      <c r="A3578" t="s">
        <v>3583</v>
      </c>
      <c r="B3578" s="2">
        <v>44486</v>
      </c>
      <c r="C3578" t="s">
        <v>4456</v>
      </c>
      <c r="D3578" t="s">
        <v>4464</v>
      </c>
      <c r="E3578" t="s">
        <v>4474</v>
      </c>
      <c r="F3578" t="s">
        <v>4478</v>
      </c>
      <c r="G3578">
        <v>8</v>
      </c>
      <c r="H3578">
        <v>850</v>
      </c>
      <c r="I3578">
        <v>6800</v>
      </c>
      <c r="J3578" t="str">
        <f t="shared" si="165"/>
        <v>October</v>
      </c>
      <c r="K3578" t="str">
        <f t="shared" si="166"/>
        <v>Q4</v>
      </c>
      <c r="L3578">
        <f t="shared" si="167"/>
        <v>2021</v>
      </c>
    </row>
    <row r="3579" spans="1:12" x14ac:dyDescent="0.3">
      <c r="A3579" t="s">
        <v>3584</v>
      </c>
      <c r="B3579" s="2">
        <v>44487</v>
      </c>
      <c r="C3579" t="s">
        <v>4457</v>
      </c>
      <c r="D3579" t="s">
        <v>4463</v>
      </c>
      <c r="E3579" t="s">
        <v>4474</v>
      </c>
      <c r="F3579" t="s">
        <v>4478</v>
      </c>
      <c r="G3579">
        <v>14</v>
      </c>
      <c r="H3579">
        <v>235</v>
      </c>
      <c r="I3579">
        <v>3290</v>
      </c>
      <c r="J3579" t="str">
        <f t="shared" si="165"/>
        <v>October</v>
      </c>
      <c r="K3579" t="str">
        <f t="shared" si="166"/>
        <v>Q4</v>
      </c>
      <c r="L3579">
        <f t="shared" si="167"/>
        <v>2021</v>
      </c>
    </row>
    <row r="3580" spans="1:12" x14ac:dyDescent="0.3">
      <c r="A3580" t="s">
        <v>3585</v>
      </c>
      <c r="B3580" s="2">
        <v>44488</v>
      </c>
      <c r="C3580" t="s">
        <v>4458</v>
      </c>
      <c r="D3580" t="s">
        <v>4463</v>
      </c>
      <c r="E3580" t="s">
        <v>4474</v>
      </c>
      <c r="F3580" t="s">
        <v>4476</v>
      </c>
      <c r="G3580">
        <v>3</v>
      </c>
      <c r="H3580">
        <v>607</v>
      </c>
      <c r="I3580">
        <v>1821</v>
      </c>
      <c r="J3580" t="str">
        <f t="shared" si="165"/>
        <v>October</v>
      </c>
      <c r="K3580" t="str">
        <f t="shared" si="166"/>
        <v>Q4</v>
      </c>
      <c r="L3580">
        <f t="shared" si="167"/>
        <v>2021</v>
      </c>
    </row>
    <row r="3581" spans="1:12" x14ac:dyDescent="0.3">
      <c r="A3581" t="s">
        <v>3586</v>
      </c>
      <c r="B3581" s="2">
        <v>44489</v>
      </c>
      <c r="C3581" t="s">
        <v>4456</v>
      </c>
      <c r="D3581" t="s">
        <v>4465</v>
      </c>
      <c r="E3581" t="s">
        <v>4471</v>
      </c>
      <c r="F3581" t="s">
        <v>4476</v>
      </c>
      <c r="G3581">
        <v>16</v>
      </c>
      <c r="H3581">
        <v>495</v>
      </c>
      <c r="I3581">
        <v>7920</v>
      </c>
      <c r="J3581" t="str">
        <f t="shared" si="165"/>
        <v>October</v>
      </c>
      <c r="K3581" t="str">
        <f t="shared" si="166"/>
        <v>Q4</v>
      </c>
      <c r="L3581">
        <f t="shared" si="167"/>
        <v>2021</v>
      </c>
    </row>
    <row r="3582" spans="1:12" x14ac:dyDescent="0.3">
      <c r="A3582" t="s">
        <v>3587</v>
      </c>
      <c r="B3582" s="2">
        <v>44490</v>
      </c>
      <c r="C3582" t="s">
        <v>4458</v>
      </c>
      <c r="D3582" t="s">
        <v>4461</v>
      </c>
      <c r="E3582" t="s">
        <v>4474</v>
      </c>
      <c r="F3582" t="s">
        <v>4477</v>
      </c>
      <c r="G3582">
        <v>15</v>
      </c>
      <c r="H3582">
        <v>1714</v>
      </c>
      <c r="I3582">
        <v>25710</v>
      </c>
      <c r="J3582" t="str">
        <f t="shared" si="165"/>
        <v>October</v>
      </c>
      <c r="K3582" t="str">
        <f t="shared" si="166"/>
        <v>Q4</v>
      </c>
      <c r="L3582">
        <f t="shared" si="167"/>
        <v>2021</v>
      </c>
    </row>
    <row r="3583" spans="1:12" x14ac:dyDescent="0.3">
      <c r="A3583" t="s">
        <v>3588</v>
      </c>
      <c r="B3583" s="2">
        <v>44491</v>
      </c>
      <c r="C3583" t="s">
        <v>4457</v>
      </c>
      <c r="D3583" t="s">
        <v>4463</v>
      </c>
      <c r="E3583" t="s">
        <v>4472</v>
      </c>
      <c r="F3583" t="s">
        <v>4477</v>
      </c>
      <c r="G3583">
        <v>7</v>
      </c>
      <c r="H3583">
        <v>1990</v>
      </c>
      <c r="I3583">
        <v>13930</v>
      </c>
      <c r="J3583" t="str">
        <f t="shared" si="165"/>
        <v>October</v>
      </c>
      <c r="K3583" t="str">
        <f t="shared" si="166"/>
        <v>Q4</v>
      </c>
      <c r="L3583">
        <f t="shared" si="167"/>
        <v>2021</v>
      </c>
    </row>
    <row r="3584" spans="1:12" x14ac:dyDescent="0.3">
      <c r="A3584" t="s">
        <v>3589</v>
      </c>
      <c r="B3584" s="2">
        <v>44492</v>
      </c>
      <c r="C3584" t="s">
        <v>4457</v>
      </c>
      <c r="D3584" t="s">
        <v>4461</v>
      </c>
      <c r="E3584" t="s">
        <v>4473</v>
      </c>
      <c r="F3584" t="s">
        <v>4478</v>
      </c>
      <c r="G3584">
        <v>15</v>
      </c>
      <c r="H3584">
        <v>879</v>
      </c>
      <c r="I3584">
        <v>13185</v>
      </c>
      <c r="J3584" t="str">
        <f t="shared" si="165"/>
        <v>October</v>
      </c>
      <c r="K3584" t="str">
        <f t="shared" si="166"/>
        <v>Q4</v>
      </c>
      <c r="L3584">
        <f t="shared" si="167"/>
        <v>2021</v>
      </c>
    </row>
    <row r="3585" spans="1:12" x14ac:dyDescent="0.3">
      <c r="A3585" t="s">
        <v>3590</v>
      </c>
      <c r="B3585" s="2">
        <v>44493</v>
      </c>
      <c r="C3585" t="s">
        <v>4458</v>
      </c>
      <c r="D3585" t="s">
        <v>4461</v>
      </c>
      <c r="E3585" t="s">
        <v>4473</v>
      </c>
      <c r="F3585" t="s">
        <v>4477</v>
      </c>
      <c r="G3585">
        <v>13</v>
      </c>
      <c r="H3585">
        <v>1521</v>
      </c>
      <c r="I3585">
        <v>19773</v>
      </c>
      <c r="J3585" t="str">
        <f t="shared" si="165"/>
        <v>October</v>
      </c>
      <c r="K3585" t="str">
        <f t="shared" si="166"/>
        <v>Q4</v>
      </c>
      <c r="L3585">
        <f t="shared" si="167"/>
        <v>2021</v>
      </c>
    </row>
    <row r="3586" spans="1:12" x14ac:dyDescent="0.3">
      <c r="A3586" t="s">
        <v>3591</v>
      </c>
      <c r="B3586" s="2">
        <v>44494</v>
      </c>
      <c r="C3586" t="s">
        <v>4456</v>
      </c>
      <c r="D3586" t="s">
        <v>4467</v>
      </c>
      <c r="E3586" t="s">
        <v>4469</v>
      </c>
      <c r="F3586" t="s">
        <v>4477</v>
      </c>
      <c r="G3586">
        <v>6</v>
      </c>
      <c r="H3586">
        <v>136</v>
      </c>
      <c r="I3586">
        <v>816</v>
      </c>
      <c r="J3586" t="str">
        <f t="shared" ref="J3586:J3649" si="168">TEXT(B3586,"MMMM")</f>
        <v>October</v>
      </c>
      <c r="K3586" t="str">
        <f t="shared" ref="K3586:K3649" si="169">"Q"&amp;ROUNDUP(MONTH(B3586)/3,0)</f>
        <v>Q4</v>
      </c>
      <c r="L3586">
        <f t="shared" ref="L3586:L3649" si="170">YEAR(B3586)</f>
        <v>2021</v>
      </c>
    </row>
    <row r="3587" spans="1:12" x14ac:dyDescent="0.3">
      <c r="A3587" t="s">
        <v>3592</v>
      </c>
      <c r="B3587" s="2">
        <v>44495</v>
      </c>
      <c r="C3587" t="s">
        <v>4458</v>
      </c>
      <c r="D3587" t="s">
        <v>4461</v>
      </c>
      <c r="E3587" t="s">
        <v>4473</v>
      </c>
      <c r="F3587" t="s">
        <v>4478</v>
      </c>
      <c r="G3587">
        <v>15</v>
      </c>
      <c r="H3587">
        <v>1322</v>
      </c>
      <c r="I3587">
        <v>19830</v>
      </c>
      <c r="J3587" t="str">
        <f t="shared" si="168"/>
        <v>October</v>
      </c>
      <c r="K3587" t="str">
        <f t="shared" si="169"/>
        <v>Q4</v>
      </c>
      <c r="L3587">
        <f t="shared" si="170"/>
        <v>2021</v>
      </c>
    </row>
    <row r="3588" spans="1:12" x14ac:dyDescent="0.3">
      <c r="A3588" t="s">
        <v>3593</v>
      </c>
      <c r="B3588" s="2">
        <v>44496</v>
      </c>
      <c r="C3588" t="s">
        <v>4457</v>
      </c>
      <c r="D3588" t="s">
        <v>4462</v>
      </c>
      <c r="E3588" t="s">
        <v>4470</v>
      </c>
      <c r="F3588" t="s">
        <v>4478</v>
      </c>
      <c r="G3588">
        <v>17</v>
      </c>
      <c r="H3588">
        <v>1914</v>
      </c>
      <c r="I3588">
        <v>32538</v>
      </c>
      <c r="J3588" t="str">
        <f t="shared" si="168"/>
        <v>October</v>
      </c>
      <c r="K3588" t="str">
        <f t="shared" si="169"/>
        <v>Q4</v>
      </c>
      <c r="L3588">
        <f t="shared" si="170"/>
        <v>2021</v>
      </c>
    </row>
    <row r="3589" spans="1:12" x14ac:dyDescent="0.3">
      <c r="A3589" t="s">
        <v>3594</v>
      </c>
      <c r="B3589" s="2">
        <v>44497</v>
      </c>
      <c r="C3589" t="s">
        <v>4458</v>
      </c>
      <c r="D3589" t="s">
        <v>4467</v>
      </c>
      <c r="E3589" t="s">
        <v>4475</v>
      </c>
      <c r="F3589" t="s">
        <v>4478</v>
      </c>
      <c r="G3589">
        <v>4</v>
      </c>
      <c r="H3589">
        <v>1513</v>
      </c>
      <c r="I3589">
        <v>6052</v>
      </c>
      <c r="J3589" t="str">
        <f t="shared" si="168"/>
        <v>October</v>
      </c>
      <c r="K3589" t="str">
        <f t="shared" si="169"/>
        <v>Q4</v>
      </c>
      <c r="L3589">
        <f t="shared" si="170"/>
        <v>2021</v>
      </c>
    </row>
    <row r="3590" spans="1:12" x14ac:dyDescent="0.3">
      <c r="A3590" t="s">
        <v>3595</v>
      </c>
      <c r="B3590" s="2">
        <v>44498</v>
      </c>
      <c r="C3590" t="s">
        <v>4457</v>
      </c>
      <c r="D3590" t="s">
        <v>4464</v>
      </c>
      <c r="E3590" t="s">
        <v>4469</v>
      </c>
      <c r="F3590" t="s">
        <v>4478</v>
      </c>
      <c r="G3590">
        <v>14</v>
      </c>
      <c r="H3590">
        <v>1330</v>
      </c>
      <c r="I3590">
        <v>18620</v>
      </c>
      <c r="J3590" t="str">
        <f t="shared" si="168"/>
        <v>October</v>
      </c>
      <c r="K3590" t="str">
        <f t="shared" si="169"/>
        <v>Q4</v>
      </c>
      <c r="L3590">
        <f t="shared" si="170"/>
        <v>2021</v>
      </c>
    </row>
    <row r="3591" spans="1:12" x14ac:dyDescent="0.3">
      <c r="A3591" t="s">
        <v>3596</v>
      </c>
      <c r="B3591" s="2">
        <v>44499</v>
      </c>
      <c r="C3591" t="s">
        <v>4458</v>
      </c>
      <c r="D3591" t="s">
        <v>4464</v>
      </c>
      <c r="E3591" t="s">
        <v>4473</v>
      </c>
      <c r="F3591" t="s">
        <v>4476</v>
      </c>
      <c r="G3591">
        <v>15</v>
      </c>
      <c r="H3591">
        <v>1350</v>
      </c>
      <c r="I3591">
        <v>20200</v>
      </c>
      <c r="J3591" t="str">
        <f t="shared" si="168"/>
        <v>October</v>
      </c>
      <c r="K3591" t="str">
        <f t="shared" si="169"/>
        <v>Q4</v>
      </c>
      <c r="L3591">
        <f t="shared" si="170"/>
        <v>2021</v>
      </c>
    </row>
    <row r="3592" spans="1:12" x14ac:dyDescent="0.3">
      <c r="A3592" t="s">
        <v>3597</v>
      </c>
      <c r="B3592" s="2">
        <v>44500</v>
      </c>
      <c r="C3592" t="s">
        <v>4456</v>
      </c>
      <c r="D3592" t="s">
        <v>4463</v>
      </c>
      <c r="E3592" t="s">
        <v>4470</v>
      </c>
      <c r="F3592" t="s">
        <v>4478</v>
      </c>
      <c r="G3592">
        <v>12</v>
      </c>
      <c r="H3592">
        <v>1863</v>
      </c>
      <c r="I3592">
        <v>22356</v>
      </c>
      <c r="J3592" t="str">
        <f t="shared" si="168"/>
        <v>October</v>
      </c>
      <c r="K3592" t="str">
        <f t="shared" si="169"/>
        <v>Q4</v>
      </c>
      <c r="L3592">
        <f t="shared" si="170"/>
        <v>2021</v>
      </c>
    </row>
    <row r="3593" spans="1:12" x14ac:dyDescent="0.3">
      <c r="A3593" t="s">
        <v>3598</v>
      </c>
      <c r="B3593" s="2">
        <v>44501</v>
      </c>
      <c r="C3593" t="s">
        <v>4456</v>
      </c>
      <c r="D3593" t="s">
        <v>4463</v>
      </c>
      <c r="E3593" t="s">
        <v>4475</v>
      </c>
      <c r="F3593" t="s">
        <v>4478</v>
      </c>
      <c r="G3593">
        <v>19</v>
      </c>
      <c r="H3593">
        <v>487</v>
      </c>
      <c r="I3593">
        <v>9253</v>
      </c>
      <c r="J3593" t="str">
        <f t="shared" si="168"/>
        <v>November</v>
      </c>
      <c r="K3593" t="str">
        <f t="shared" si="169"/>
        <v>Q4</v>
      </c>
      <c r="L3593">
        <f t="shared" si="170"/>
        <v>2021</v>
      </c>
    </row>
    <row r="3594" spans="1:12" x14ac:dyDescent="0.3">
      <c r="A3594" t="s">
        <v>3599</v>
      </c>
      <c r="B3594" s="2">
        <v>44502</v>
      </c>
      <c r="C3594" t="s">
        <v>4458</v>
      </c>
      <c r="D3594" t="s">
        <v>4461</v>
      </c>
      <c r="E3594" t="s">
        <v>4471</v>
      </c>
      <c r="F3594" t="s">
        <v>4477</v>
      </c>
      <c r="G3594">
        <v>10</v>
      </c>
      <c r="H3594">
        <v>565</v>
      </c>
      <c r="I3594">
        <v>5650</v>
      </c>
      <c r="J3594" t="str">
        <f t="shared" si="168"/>
        <v>November</v>
      </c>
      <c r="K3594" t="str">
        <f t="shared" si="169"/>
        <v>Q4</v>
      </c>
      <c r="L3594">
        <f t="shared" si="170"/>
        <v>2021</v>
      </c>
    </row>
    <row r="3595" spans="1:12" x14ac:dyDescent="0.3">
      <c r="A3595" t="s">
        <v>3600</v>
      </c>
      <c r="B3595" s="2">
        <v>44503</v>
      </c>
      <c r="C3595" t="s">
        <v>4458</v>
      </c>
      <c r="D3595" t="s">
        <v>4467</v>
      </c>
      <c r="E3595" t="s">
        <v>4473</v>
      </c>
      <c r="F3595" t="s">
        <v>4477</v>
      </c>
      <c r="G3595">
        <v>6</v>
      </c>
      <c r="H3595">
        <v>1650</v>
      </c>
      <c r="I3595">
        <v>9900</v>
      </c>
      <c r="J3595" t="str">
        <f t="shared" si="168"/>
        <v>November</v>
      </c>
      <c r="K3595" t="str">
        <f t="shared" si="169"/>
        <v>Q4</v>
      </c>
      <c r="L3595">
        <f t="shared" si="170"/>
        <v>2021</v>
      </c>
    </row>
    <row r="3596" spans="1:12" x14ac:dyDescent="0.3">
      <c r="A3596" t="s">
        <v>3601</v>
      </c>
      <c r="B3596" s="2">
        <v>44504</v>
      </c>
      <c r="C3596" t="s">
        <v>4456</v>
      </c>
      <c r="D3596" t="s">
        <v>4467</v>
      </c>
      <c r="E3596" t="s">
        <v>4470</v>
      </c>
      <c r="F3596" t="s">
        <v>4477</v>
      </c>
      <c r="G3596">
        <v>9</v>
      </c>
      <c r="H3596">
        <v>996</v>
      </c>
      <c r="I3596">
        <v>8964</v>
      </c>
      <c r="J3596" t="str">
        <f t="shared" si="168"/>
        <v>November</v>
      </c>
      <c r="K3596" t="str">
        <f t="shared" si="169"/>
        <v>Q4</v>
      </c>
      <c r="L3596">
        <f t="shared" si="170"/>
        <v>2021</v>
      </c>
    </row>
    <row r="3597" spans="1:12" x14ac:dyDescent="0.3">
      <c r="A3597" t="s">
        <v>3602</v>
      </c>
      <c r="B3597" s="2">
        <v>44505</v>
      </c>
      <c r="C3597" t="s">
        <v>4457</v>
      </c>
      <c r="D3597" t="s">
        <v>4462</v>
      </c>
      <c r="E3597" t="s">
        <v>4468</v>
      </c>
      <c r="F3597" t="s">
        <v>4476</v>
      </c>
      <c r="G3597">
        <v>2</v>
      </c>
      <c r="H3597">
        <v>1275</v>
      </c>
      <c r="I3597">
        <v>2550</v>
      </c>
      <c r="J3597" t="str">
        <f t="shared" si="168"/>
        <v>November</v>
      </c>
      <c r="K3597" t="str">
        <f t="shared" si="169"/>
        <v>Q4</v>
      </c>
      <c r="L3597">
        <f t="shared" si="170"/>
        <v>2021</v>
      </c>
    </row>
    <row r="3598" spans="1:12" x14ac:dyDescent="0.3">
      <c r="A3598" t="s">
        <v>3603</v>
      </c>
      <c r="B3598" s="2">
        <v>44506</v>
      </c>
      <c r="C3598" t="s">
        <v>4456</v>
      </c>
      <c r="D3598" t="s">
        <v>4461</v>
      </c>
      <c r="E3598" t="s">
        <v>4472</v>
      </c>
      <c r="F3598" t="s">
        <v>4478</v>
      </c>
      <c r="G3598">
        <v>4</v>
      </c>
      <c r="H3598">
        <v>1648</v>
      </c>
      <c r="I3598">
        <v>6592</v>
      </c>
      <c r="J3598" t="str">
        <f t="shared" si="168"/>
        <v>November</v>
      </c>
      <c r="K3598" t="str">
        <f t="shared" si="169"/>
        <v>Q4</v>
      </c>
      <c r="L3598">
        <f t="shared" si="170"/>
        <v>2021</v>
      </c>
    </row>
    <row r="3599" spans="1:12" x14ac:dyDescent="0.3">
      <c r="A3599" t="s">
        <v>3604</v>
      </c>
      <c r="B3599" s="2">
        <v>44507</v>
      </c>
      <c r="C3599" t="s">
        <v>4457</v>
      </c>
      <c r="D3599" t="s">
        <v>4462</v>
      </c>
      <c r="E3599" t="s">
        <v>4468</v>
      </c>
      <c r="F3599" t="s">
        <v>4478</v>
      </c>
      <c r="G3599">
        <v>9</v>
      </c>
      <c r="H3599">
        <v>1728</v>
      </c>
      <c r="I3599">
        <v>15552</v>
      </c>
      <c r="J3599" t="str">
        <f t="shared" si="168"/>
        <v>November</v>
      </c>
      <c r="K3599" t="str">
        <f t="shared" si="169"/>
        <v>Q4</v>
      </c>
      <c r="L3599">
        <f t="shared" si="170"/>
        <v>2021</v>
      </c>
    </row>
    <row r="3600" spans="1:12" x14ac:dyDescent="0.3">
      <c r="A3600" t="s">
        <v>3605</v>
      </c>
      <c r="B3600" s="2">
        <v>44508</v>
      </c>
      <c r="C3600" t="s">
        <v>4458</v>
      </c>
      <c r="D3600" t="s">
        <v>4460</v>
      </c>
      <c r="E3600" t="s">
        <v>4470</v>
      </c>
      <c r="F3600" t="s">
        <v>4476</v>
      </c>
      <c r="G3600">
        <v>15</v>
      </c>
      <c r="H3600">
        <v>805</v>
      </c>
      <c r="I3600">
        <v>12075</v>
      </c>
      <c r="J3600" t="str">
        <f t="shared" si="168"/>
        <v>November</v>
      </c>
      <c r="K3600" t="str">
        <f t="shared" si="169"/>
        <v>Q4</v>
      </c>
      <c r="L3600">
        <f t="shared" si="170"/>
        <v>2021</v>
      </c>
    </row>
    <row r="3601" spans="1:12" x14ac:dyDescent="0.3">
      <c r="A3601" t="s">
        <v>3606</v>
      </c>
      <c r="B3601" s="2">
        <v>44509</v>
      </c>
      <c r="C3601" t="s">
        <v>4458</v>
      </c>
      <c r="D3601" t="s">
        <v>4461</v>
      </c>
      <c r="E3601" t="s">
        <v>4469</v>
      </c>
      <c r="F3601" t="s">
        <v>4478</v>
      </c>
      <c r="G3601">
        <v>13</v>
      </c>
      <c r="H3601">
        <v>1877</v>
      </c>
      <c r="I3601">
        <v>24401</v>
      </c>
      <c r="J3601" t="str">
        <f t="shared" si="168"/>
        <v>November</v>
      </c>
      <c r="K3601" t="str">
        <f t="shared" si="169"/>
        <v>Q4</v>
      </c>
      <c r="L3601">
        <f t="shared" si="170"/>
        <v>2021</v>
      </c>
    </row>
    <row r="3602" spans="1:12" x14ac:dyDescent="0.3">
      <c r="A3602" t="s">
        <v>3607</v>
      </c>
      <c r="B3602" s="2">
        <v>44510</v>
      </c>
      <c r="C3602" t="s">
        <v>4457</v>
      </c>
      <c r="D3602" t="s">
        <v>4466</v>
      </c>
      <c r="E3602" t="s">
        <v>4474</v>
      </c>
      <c r="F3602" t="s">
        <v>4477</v>
      </c>
      <c r="G3602">
        <v>8</v>
      </c>
      <c r="H3602">
        <v>846</v>
      </c>
      <c r="I3602">
        <v>6768</v>
      </c>
      <c r="J3602" t="str">
        <f t="shared" si="168"/>
        <v>November</v>
      </c>
      <c r="K3602" t="str">
        <f t="shared" si="169"/>
        <v>Q4</v>
      </c>
      <c r="L3602">
        <f t="shared" si="170"/>
        <v>2021</v>
      </c>
    </row>
    <row r="3603" spans="1:12" x14ac:dyDescent="0.3">
      <c r="A3603" t="s">
        <v>3608</v>
      </c>
      <c r="B3603" s="2">
        <v>44511</v>
      </c>
      <c r="C3603" t="s">
        <v>4458</v>
      </c>
      <c r="D3603" t="s">
        <v>4466</v>
      </c>
      <c r="E3603" t="s">
        <v>4474</v>
      </c>
      <c r="F3603" t="s">
        <v>4476</v>
      </c>
      <c r="G3603">
        <v>19</v>
      </c>
      <c r="H3603">
        <v>1253</v>
      </c>
      <c r="I3603">
        <v>23807</v>
      </c>
      <c r="J3603" t="str">
        <f t="shared" si="168"/>
        <v>November</v>
      </c>
      <c r="K3603" t="str">
        <f t="shared" si="169"/>
        <v>Q4</v>
      </c>
      <c r="L3603">
        <f t="shared" si="170"/>
        <v>2021</v>
      </c>
    </row>
    <row r="3604" spans="1:12" x14ac:dyDescent="0.3">
      <c r="A3604" t="s">
        <v>3609</v>
      </c>
      <c r="B3604" s="2">
        <v>44512</v>
      </c>
      <c r="C3604" t="s">
        <v>4457</v>
      </c>
      <c r="D3604" t="s">
        <v>4465</v>
      </c>
      <c r="E3604" t="s">
        <v>4474</v>
      </c>
      <c r="F3604" t="s">
        <v>4478</v>
      </c>
      <c r="G3604">
        <v>19</v>
      </c>
      <c r="H3604">
        <v>735</v>
      </c>
      <c r="I3604">
        <v>13965</v>
      </c>
      <c r="J3604" t="str">
        <f t="shared" si="168"/>
        <v>November</v>
      </c>
      <c r="K3604" t="str">
        <f t="shared" si="169"/>
        <v>Q4</v>
      </c>
      <c r="L3604">
        <f t="shared" si="170"/>
        <v>2021</v>
      </c>
    </row>
    <row r="3605" spans="1:12" x14ac:dyDescent="0.3">
      <c r="A3605" t="s">
        <v>3610</v>
      </c>
      <c r="B3605" s="2">
        <v>44513</v>
      </c>
      <c r="C3605" t="s">
        <v>4459</v>
      </c>
      <c r="D3605" t="s">
        <v>4461</v>
      </c>
      <c r="E3605" t="s">
        <v>4475</v>
      </c>
      <c r="F3605" t="s">
        <v>4476</v>
      </c>
      <c r="G3605">
        <v>16</v>
      </c>
      <c r="H3605">
        <v>374</v>
      </c>
      <c r="I3605">
        <v>5984</v>
      </c>
      <c r="J3605" t="str">
        <f t="shared" si="168"/>
        <v>November</v>
      </c>
      <c r="K3605" t="str">
        <f t="shared" si="169"/>
        <v>Q4</v>
      </c>
      <c r="L3605">
        <f t="shared" si="170"/>
        <v>2021</v>
      </c>
    </row>
    <row r="3606" spans="1:12" x14ac:dyDescent="0.3">
      <c r="A3606" t="s">
        <v>3611</v>
      </c>
      <c r="B3606" s="2">
        <v>44514</v>
      </c>
      <c r="C3606" t="s">
        <v>4456</v>
      </c>
      <c r="D3606" t="s">
        <v>4467</v>
      </c>
      <c r="E3606" t="s">
        <v>4469</v>
      </c>
      <c r="F3606" t="s">
        <v>4476</v>
      </c>
      <c r="G3606">
        <v>11</v>
      </c>
      <c r="H3606">
        <v>1998</v>
      </c>
      <c r="I3606">
        <v>21978</v>
      </c>
      <c r="J3606" t="str">
        <f t="shared" si="168"/>
        <v>November</v>
      </c>
      <c r="K3606" t="str">
        <f t="shared" si="169"/>
        <v>Q4</v>
      </c>
      <c r="L3606">
        <f t="shared" si="170"/>
        <v>2021</v>
      </c>
    </row>
    <row r="3607" spans="1:12" x14ac:dyDescent="0.3">
      <c r="A3607" t="s">
        <v>3612</v>
      </c>
      <c r="B3607" s="2">
        <v>44515</v>
      </c>
      <c r="C3607" t="s">
        <v>4459</v>
      </c>
      <c r="D3607" t="s">
        <v>4463</v>
      </c>
      <c r="E3607" t="s">
        <v>4475</v>
      </c>
      <c r="F3607" t="s">
        <v>4478</v>
      </c>
      <c r="G3607">
        <v>10</v>
      </c>
      <c r="H3607">
        <v>672</v>
      </c>
      <c r="I3607">
        <v>6720</v>
      </c>
      <c r="J3607" t="str">
        <f t="shared" si="168"/>
        <v>November</v>
      </c>
      <c r="K3607" t="str">
        <f t="shared" si="169"/>
        <v>Q4</v>
      </c>
      <c r="L3607">
        <f t="shared" si="170"/>
        <v>2021</v>
      </c>
    </row>
    <row r="3608" spans="1:12" x14ac:dyDescent="0.3">
      <c r="A3608" t="s">
        <v>3613</v>
      </c>
      <c r="B3608" s="2">
        <v>44516</v>
      </c>
      <c r="C3608" t="s">
        <v>4457</v>
      </c>
      <c r="D3608" t="s">
        <v>4464</v>
      </c>
      <c r="E3608" t="s">
        <v>4473</v>
      </c>
      <c r="F3608" t="s">
        <v>4477</v>
      </c>
      <c r="G3608">
        <v>8</v>
      </c>
      <c r="H3608">
        <v>736</v>
      </c>
      <c r="I3608">
        <v>5888</v>
      </c>
      <c r="J3608" t="str">
        <f t="shared" si="168"/>
        <v>November</v>
      </c>
      <c r="K3608" t="str">
        <f t="shared" si="169"/>
        <v>Q4</v>
      </c>
      <c r="L3608">
        <f t="shared" si="170"/>
        <v>2021</v>
      </c>
    </row>
    <row r="3609" spans="1:12" x14ac:dyDescent="0.3">
      <c r="A3609" t="s">
        <v>3614</v>
      </c>
      <c r="B3609" s="2">
        <v>44517</v>
      </c>
      <c r="C3609" t="s">
        <v>4456</v>
      </c>
      <c r="D3609" t="s">
        <v>4465</v>
      </c>
      <c r="E3609" t="s">
        <v>4474</v>
      </c>
      <c r="F3609" t="s">
        <v>4478</v>
      </c>
      <c r="G3609">
        <v>1</v>
      </c>
      <c r="H3609">
        <v>1548</v>
      </c>
      <c r="I3609">
        <v>1548</v>
      </c>
      <c r="J3609" t="str">
        <f t="shared" si="168"/>
        <v>November</v>
      </c>
      <c r="K3609" t="str">
        <f t="shared" si="169"/>
        <v>Q4</v>
      </c>
      <c r="L3609">
        <f t="shared" si="170"/>
        <v>2021</v>
      </c>
    </row>
    <row r="3610" spans="1:12" x14ac:dyDescent="0.3">
      <c r="A3610" t="s">
        <v>3615</v>
      </c>
      <c r="B3610" s="2">
        <v>44518</v>
      </c>
      <c r="C3610" t="s">
        <v>4457</v>
      </c>
      <c r="D3610" t="s">
        <v>4463</v>
      </c>
      <c r="E3610" t="s">
        <v>4468</v>
      </c>
      <c r="F3610" t="s">
        <v>4478</v>
      </c>
      <c r="G3610">
        <v>10</v>
      </c>
      <c r="H3610">
        <v>1738</v>
      </c>
      <c r="I3610">
        <v>17380</v>
      </c>
      <c r="J3610" t="str">
        <f t="shared" si="168"/>
        <v>November</v>
      </c>
      <c r="K3610" t="str">
        <f t="shared" si="169"/>
        <v>Q4</v>
      </c>
      <c r="L3610">
        <f t="shared" si="170"/>
        <v>2021</v>
      </c>
    </row>
    <row r="3611" spans="1:12" x14ac:dyDescent="0.3">
      <c r="A3611" t="s">
        <v>3616</v>
      </c>
      <c r="B3611" s="2">
        <v>44519</v>
      </c>
      <c r="C3611" t="s">
        <v>4456</v>
      </c>
      <c r="D3611" t="s">
        <v>4466</v>
      </c>
      <c r="E3611" t="s">
        <v>4469</v>
      </c>
      <c r="F3611" t="s">
        <v>4477</v>
      </c>
      <c r="G3611">
        <v>18</v>
      </c>
      <c r="H3611">
        <v>449</v>
      </c>
      <c r="I3611">
        <v>8082</v>
      </c>
      <c r="J3611" t="str">
        <f t="shared" si="168"/>
        <v>November</v>
      </c>
      <c r="K3611" t="str">
        <f t="shared" si="169"/>
        <v>Q4</v>
      </c>
      <c r="L3611">
        <f t="shared" si="170"/>
        <v>2021</v>
      </c>
    </row>
    <row r="3612" spans="1:12" x14ac:dyDescent="0.3">
      <c r="A3612" t="s">
        <v>3617</v>
      </c>
      <c r="B3612" s="2">
        <v>44520</v>
      </c>
      <c r="C3612" t="s">
        <v>4456</v>
      </c>
      <c r="D3612" t="s">
        <v>4461</v>
      </c>
      <c r="E3612" t="s">
        <v>4469</v>
      </c>
      <c r="F3612" t="s">
        <v>4478</v>
      </c>
      <c r="G3612">
        <v>3</v>
      </c>
      <c r="H3612">
        <v>917</v>
      </c>
      <c r="I3612">
        <v>2751</v>
      </c>
      <c r="J3612" t="str">
        <f t="shared" si="168"/>
        <v>November</v>
      </c>
      <c r="K3612" t="str">
        <f t="shared" si="169"/>
        <v>Q4</v>
      </c>
      <c r="L3612">
        <f t="shared" si="170"/>
        <v>2021</v>
      </c>
    </row>
    <row r="3613" spans="1:12" x14ac:dyDescent="0.3">
      <c r="A3613" t="s">
        <v>3618</v>
      </c>
      <c r="B3613" s="2">
        <v>44521</v>
      </c>
      <c r="C3613" t="s">
        <v>4456</v>
      </c>
      <c r="D3613" t="s">
        <v>4465</v>
      </c>
      <c r="E3613" t="s">
        <v>4474</v>
      </c>
      <c r="F3613" t="s">
        <v>4478</v>
      </c>
      <c r="G3613">
        <v>11</v>
      </c>
      <c r="H3613">
        <v>266</v>
      </c>
      <c r="I3613">
        <v>2926</v>
      </c>
      <c r="J3613" t="str">
        <f t="shared" si="168"/>
        <v>November</v>
      </c>
      <c r="K3613" t="str">
        <f t="shared" si="169"/>
        <v>Q4</v>
      </c>
      <c r="L3613">
        <f t="shared" si="170"/>
        <v>2021</v>
      </c>
    </row>
    <row r="3614" spans="1:12" x14ac:dyDescent="0.3">
      <c r="A3614" t="s">
        <v>3619</v>
      </c>
      <c r="B3614" s="2">
        <v>44522</v>
      </c>
      <c r="C3614" t="s">
        <v>4456</v>
      </c>
      <c r="D3614" t="s">
        <v>4461</v>
      </c>
      <c r="E3614" t="s">
        <v>4468</v>
      </c>
      <c r="F3614" t="s">
        <v>4478</v>
      </c>
      <c r="G3614">
        <v>18</v>
      </c>
      <c r="H3614">
        <v>858</v>
      </c>
      <c r="I3614">
        <v>15444</v>
      </c>
      <c r="J3614" t="str">
        <f t="shared" si="168"/>
        <v>November</v>
      </c>
      <c r="K3614" t="str">
        <f t="shared" si="169"/>
        <v>Q4</v>
      </c>
      <c r="L3614">
        <f t="shared" si="170"/>
        <v>2021</v>
      </c>
    </row>
    <row r="3615" spans="1:12" x14ac:dyDescent="0.3">
      <c r="A3615" t="s">
        <v>3620</v>
      </c>
      <c r="B3615" s="2">
        <v>44523</v>
      </c>
      <c r="C3615" t="s">
        <v>4457</v>
      </c>
      <c r="D3615" t="s">
        <v>4466</v>
      </c>
      <c r="E3615" t="s">
        <v>4471</v>
      </c>
      <c r="F3615" t="s">
        <v>4476</v>
      </c>
      <c r="G3615">
        <v>3</v>
      </c>
      <c r="H3615">
        <v>1010</v>
      </c>
      <c r="I3615">
        <v>3030</v>
      </c>
      <c r="J3615" t="str">
        <f t="shared" si="168"/>
        <v>November</v>
      </c>
      <c r="K3615" t="str">
        <f t="shared" si="169"/>
        <v>Q4</v>
      </c>
      <c r="L3615">
        <f t="shared" si="170"/>
        <v>2021</v>
      </c>
    </row>
    <row r="3616" spans="1:12" x14ac:dyDescent="0.3">
      <c r="A3616" t="s">
        <v>3621</v>
      </c>
      <c r="B3616" s="2">
        <v>44524</v>
      </c>
      <c r="C3616" t="s">
        <v>4456</v>
      </c>
      <c r="D3616" t="s">
        <v>4465</v>
      </c>
      <c r="E3616" t="s">
        <v>4469</v>
      </c>
      <c r="F3616" t="s">
        <v>4476</v>
      </c>
      <c r="G3616">
        <v>8</v>
      </c>
      <c r="H3616">
        <v>1526</v>
      </c>
      <c r="I3616">
        <v>12208</v>
      </c>
      <c r="J3616" t="str">
        <f t="shared" si="168"/>
        <v>November</v>
      </c>
      <c r="K3616" t="str">
        <f t="shared" si="169"/>
        <v>Q4</v>
      </c>
      <c r="L3616">
        <f t="shared" si="170"/>
        <v>2021</v>
      </c>
    </row>
    <row r="3617" spans="1:12" x14ac:dyDescent="0.3">
      <c r="A3617" t="s">
        <v>3622</v>
      </c>
      <c r="B3617" s="2">
        <v>44525</v>
      </c>
      <c r="C3617" t="s">
        <v>4456</v>
      </c>
      <c r="D3617" t="s">
        <v>4466</v>
      </c>
      <c r="E3617" t="s">
        <v>4474</v>
      </c>
      <c r="F3617" t="s">
        <v>4476</v>
      </c>
      <c r="G3617">
        <v>14</v>
      </c>
      <c r="H3617">
        <v>1050</v>
      </c>
      <c r="I3617">
        <v>14700</v>
      </c>
      <c r="J3617" t="str">
        <f t="shared" si="168"/>
        <v>November</v>
      </c>
      <c r="K3617" t="str">
        <f t="shared" si="169"/>
        <v>Q4</v>
      </c>
      <c r="L3617">
        <f t="shared" si="170"/>
        <v>2021</v>
      </c>
    </row>
    <row r="3618" spans="1:12" x14ac:dyDescent="0.3">
      <c r="A3618" t="s">
        <v>3623</v>
      </c>
      <c r="B3618" s="2">
        <v>44526</v>
      </c>
      <c r="C3618" t="s">
        <v>4459</v>
      </c>
      <c r="D3618" t="s">
        <v>4462</v>
      </c>
      <c r="E3618" t="s">
        <v>4472</v>
      </c>
      <c r="F3618" t="s">
        <v>4478</v>
      </c>
      <c r="G3618">
        <v>6</v>
      </c>
      <c r="H3618">
        <v>1477</v>
      </c>
      <c r="I3618">
        <v>8862</v>
      </c>
      <c r="J3618" t="str">
        <f t="shared" si="168"/>
        <v>November</v>
      </c>
      <c r="K3618" t="str">
        <f t="shared" si="169"/>
        <v>Q4</v>
      </c>
      <c r="L3618">
        <f t="shared" si="170"/>
        <v>2021</v>
      </c>
    </row>
    <row r="3619" spans="1:12" x14ac:dyDescent="0.3">
      <c r="A3619" t="s">
        <v>3624</v>
      </c>
      <c r="B3619" s="2">
        <v>44527</v>
      </c>
      <c r="C3619" t="s">
        <v>4458</v>
      </c>
      <c r="D3619" t="s">
        <v>4466</v>
      </c>
      <c r="E3619" t="s">
        <v>4470</v>
      </c>
      <c r="F3619" t="s">
        <v>4477</v>
      </c>
      <c r="G3619">
        <v>15</v>
      </c>
      <c r="H3619">
        <v>981</v>
      </c>
      <c r="I3619">
        <v>14715</v>
      </c>
      <c r="J3619" t="str">
        <f t="shared" si="168"/>
        <v>November</v>
      </c>
      <c r="K3619" t="str">
        <f t="shared" si="169"/>
        <v>Q4</v>
      </c>
      <c r="L3619">
        <f t="shared" si="170"/>
        <v>2021</v>
      </c>
    </row>
    <row r="3620" spans="1:12" x14ac:dyDescent="0.3">
      <c r="A3620" t="s">
        <v>3625</v>
      </c>
      <c r="B3620" s="2">
        <v>44528</v>
      </c>
      <c r="C3620" t="s">
        <v>4458</v>
      </c>
      <c r="D3620" t="s">
        <v>4467</v>
      </c>
      <c r="E3620" t="s">
        <v>4475</v>
      </c>
      <c r="F3620" t="s">
        <v>4476</v>
      </c>
      <c r="G3620">
        <v>14</v>
      </c>
      <c r="H3620">
        <v>289</v>
      </c>
      <c r="I3620">
        <v>4046</v>
      </c>
      <c r="J3620" t="str">
        <f t="shared" si="168"/>
        <v>November</v>
      </c>
      <c r="K3620" t="str">
        <f t="shared" si="169"/>
        <v>Q4</v>
      </c>
      <c r="L3620">
        <f t="shared" si="170"/>
        <v>2021</v>
      </c>
    </row>
    <row r="3621" spans="1:12" x14ac:dyDescent="0.3">
      <c r="A3621" t="s">
        <v>3626</v>
      </c>
      <c r="B3621" s="2">
        <v>44529</v>
      </c>
      <c r="C3621" t="s">
        <v>4459</v>
      </c>
      <c r="D3621" t="s">
        <v>4467</v>
      </c>
      <c r="E3621" t="s">
        <v>4473</v>
      </c>
      <c r="F3621" t="s">
        <v>4477</v>
      </c>
      <c r="G3621">
        <v>7</v>
      </c>
      <c r="H3621">
        <v>1811</v>
      </c>
      <c r="I3621">
        <v>12677</v>
      </c>
      <c r="J3621" t="str">
        <f t="shared" si="168"/>
        <v>November</v>
      </c>
      <c r="K3621" t="str">
        <f t="shared" si="169"/>
        <v>Q4</v>
      </c>
      <c r="L3621">
        <f t="shared" si="170"/>
        <v>2021</v>
      </c>
    </row>
    <row r="3622" spans="1:12" x14ac:dyDescent="0.3">
      <c r="A3622" t="s">
        <v>3627</v>
      </c>
      <c r="B3622" s="2">
        <v>44530</v>
      </c>
      <c r="C3622" t="s">
        <v>4459</v>
      </c>
      <c r="D3622" t="s">
        <v>4461</v>
      </c>
      <c r="E3622" t="s">
        <v>4469</v>
      </c>
      <c r="F3622" t="s">
        <v>4478</v>
      </c>
      <c r="G3622">
        <v>10</v>
      </c>
      <c r="H3622">
        <v>1259</v>
      </c>
      <c r="I3622">
        <v>12590</v>
      </c>
      <c r="J3622" t="str">
        <f t="shared" si="168"/>
        <v>November</v>
      </c>
      <c r="K3622" t="str">
        <f t="shared" si="169"/>
        <v>Q4</v>
      </c>
      <c r="L3622">
        <f t="shared" si="170"/>
        <v>2021</v>
      </c>
    </row>
    <row r="3623" spans="1:12" x14ac:dyDescent="0.3">
      <c r="A3623" t="s">
        <v>3628</v>
      </c>
      <c r="B3623" s="2">
        <v>44531</v>
      </c>
      <c r="C3623" t="s">
        <v>4457</v>
      </c>
      <c r="D3623" t="s">
        <v>4464</v>
      </c>
      <c r="E3623" t="s">
        <v>4472</v>
      </c>
      <c r="F3623" t="s">
        <v>4476</v>
      </c>
      <c r="G3623">
        <v>15</v>
      </c>
      <c r="H3623">
        <v>97</v>
      </c>
      <c r="I3623">
        <v>1455</v>
      </c>
      <c r="J3623" t="str">
        <f t="shared" si="168"/>
        <v>December</v>
      </c>
      <c r="K3623" t="str">
        <f t="shared" si="169"/>
        <v>Q4</v>
      </c>
      <c r="L3623">
        <f t="shared" si="170"/>
        <v>2021</v>
      </c>
    </row>
    <row r="3624" spans="1:12" x14ac:dyDescent="0.3">
      <c r="A3624" t="s">
        <v>3629</v>
      </c>
      <c r="B3624" s="2">
        <v>44532</v>
      </c>
      <c r="C3624" t="s">
        <v>4457</v>
      </c>
      <c r="D3624" t="s">
        <v>4466</v>
      </c>
      <c r="E3624" t="s">
        <v>4472</v>
      </c>
      <c r="F3624" t="s">
        <v>4478</v>
      </c>
      <c r="G3624">
        <v>10</v>
      </c>
      <c r="H3624">
        <v>1459</v>
      </c>
      <c r="I3624">
        <v>14590</v>
      </c>
      <c r="J3624" t="str">
        <f t="shared" si="168"/>
        <v>December</v>
      </c>
      <c r="K3624" t="str">
        <f t="shared" si="169"/>
        <v>Q4</v>
      </c>
      <c r="L3624">
        <f t="shared" si="170"/>
        <v>2021</v>
      </c>
    </row>
    <row r="3625" spans="1:12" x14ac:dyDescent="0.3">
      <c r="A3625" t="s">
        <v>3630</v>
      </c>
      <c r="B3625" s="2">
        <v>44533</v>
      </c>
      <c r="C3625" t="s">
        <v>4457</v>
      </c>
      <c r="D3625" t="s">
        <v>4463</v>
      </c>
      <c r="E3625" t="s">
        <v>4469</v>
      </c>
      <c r="F3625" t="s">
        <v>4477</v>
      </c>
      <c r="G3625">
        <v>17</v>
      </c>
      <c r="H3625">
        <v>1281</v>
      </c>
      <c r="I3625">
        <v>21777</v>
      </c>
      <c r="J3625" t="str">
        <f t="shared" si="168"/>
        <v>December</v>
      </c>
      <c r="K3625" t="str">
        <f t="shared" si="169"/>
        <v>Q4</v>
      </c>
      <c r="L3625">
        <f t="shared" si="170"/>
        <v>2021</v>
      </c>
    </row>
    <row r="3626" spans="1:12" x14ac:dyDescent="0.3">
      <c r="A3626" t="s">
        <v>3631</v>
      </c>
      <c r="B3626" s="2">
        <v>44534</v>
      </c>
      <c r="C3626" t="s">
        <v>4459</v>
      </c>
      <c r="D3626" t="s">
        <v>4467</v>
      </c>
      <c r="E3626" t="s">
        <v>4471</v>
      </c>
      <c r="F3626" t="s">
        <v>4476</v>
      </c>
      <c r="G3626">
        <v>19</v>
      </c>
      <c r="H3626">
        <v>1230</v>
      </c>
      <c r="I3626">
        <v>23370</v>
      </c>
      <c r="J3626" t="str">
        <f t="shared" si="168"/>
        <v>December</v>
      </c>
      <c r="K3626" t="str">
        <f t="shared" si="169"/>
        <v>Q4</v>
      </c>
      <c r="L3626">
        <f t="shared" si="170"/>
        <v>2021</v>
      </c>
    </row>
    <row r="3627" spans="1:12" x14ac:dyDescent="0.3">
      <c r="A3627" t="s">
        <v>3632</v>
      </c>
      <c r="B3627" s="2">
        <v>44535</v>
      </c>
      <c r="C3627" t="s">
        <v>4459</v>
      </c>
      <c r="D3627" t="s">
        <v>4460</v>
      </c>
      <c r="E3627" t="s">
        <v>4470</v>
      </c>
      <c r="F3627" t="s">
        <v>4476</v>
      </c>
      <c r="G3627">
        <v>17</v>
      </c>
      <c r="H3627">
        <v>1298</v>
      </c>
      <c r="I3627">
        <v>22066</v>
      </c>
      <c r="J3627" t="str">
        <f t="shared" si="168"/>
        <v>December</v>
      </c>
      <c r="K3627" t="str">
        <f t="shared" si="169"/>
        <v>Q4</v>
      </c>
      <c r="L3627">
        <f t="shared" si="170"/>
        <v>2021</v>
      </c>
    </row>
    <row r="3628" spans="1:12" x14ac:dyDescent="0.3">
      <c r="A3628" t="s">
        <v>3633</v>
      </c>
      <c r="B3628" s="2">
        <v>44536</v>
      </c>
      <c r="C3628" t="s">
        <v>4456</v>
      </c>
      <c r="D3628" t="s">
        <v>4464</v>
      </c>
      <c r="E3628" t="s">
        <v>4473</v>
      </c>
      <c r="F3628" t="s">
        <v>4476</v>
      </c>
      <c r="G3628">
        <v>12</v>
      </c>
      <c r="H3628">
        <v>1217</v>
      </c>
      <c r="I3628">
        <v>14604</v>
      </c>
      <c r="J3628" t="str">
        <f t="shared" si="168"/>
        <v>December</v>
      </c>
      <c r="K3628" t="str">
        <f t="shared" si="169"/>
        <v>Q4</v>
      </c>
      <c r="L3628">
        <f t="shared" si="170"/>
        <v>2021</v>
      </c>
    </row>
    <row r="3629" spans="1:12" x14ac:dyDescent="0.3">
      <c r="A3629" t="s">
        <v>3634</v>
      </c>
      <c r="B3629" s="2">
        <v>44537</v>
      </c>
      <c r="C3629" t="s">
        <v>4457</v>
      </c>
      <c r="D3629" t="s">
        <v>4462</v>
      </c>
      <c r="E3629" t="s">
        <v>4469</v>
      </c>
      <c r="F3629" t="s">
        <v>4476</v>
      </c>
      <c r="G3629">
        <v>15</v>
      </c>
      <c r="H3629">
        <v>1492</v>
      </c>
      <c r="I3629">
        <v>22380</v>
      </c>
      <c r="J3629" t="str">
        <f t="shared" si="168"/>
        <v>December</v>
      </c>
      <c r="K3629" t="str">
        <f t="shared" si="169"/>
        <v>Q4</v>
      </c>
      <c r="L3629">
        <f t="shared" si="170"/>
        <v>2021</v>
      </c>
    </row>
    <row r="3630" spans="1:12" x14ac:dyDescent="0.3">
      <c r="A3630" t="s">
        <v>3635</v>
      </c>
      <c r="B3630" s="2">
        <v>44538</v>
      </c>
      <c r="C3630" t="s">
        <v>4457</v>
      </c>
      <c r="D3630" t="s">
        <v>4465</v>
      </c>
      <c r="E3630" t="s">
        <v>4475</v>
      </c>
      <c r="F3630" t="s">
        <v>4477</v>
      </c>
      <c r="G3630">
        <v>12</v>
      </c>
      <c r="H3630">
        <v>1184</v>
      </c>
      <c r="I3630">
        <v>14208</v>
      </c>
      <c r="J3630" t="str">
        <f t="shared" si="168"/>
        <v>December</v>
      </c>
      <c r="K3630" t="str">
        <f t="shared" si="169"/>
        <v>Q4</v>
      </c>
      <c r="L3630">
        <f t="shared" si="170"/>
        <v>2021</v>
      </c>
    </row>
    <row r="3631" spans="1:12" x14ac:dyDescent="0.3">
      <c r="A3631" t="s">
        <v>3636</v>
      </c>
      <c r="B3631" s="2">
        <v>44539</v>
      </c>
      <c r="C3631" t="s">
        <v>4457</v>
      </c>
      <c r="D3631" t="s">
        <v>4465</v>
      </c>
      <c r="E3631" t="s">
        <v>4473</v>
      </c>
      <c r="F3631" t="s">
        <v>4476</v>
      </c>
      <c r="G3631">
        <v>9</v>
      </c>
      <c r="H3631">
        <v>1903</v>
      </c>
      <c r="I3631">
        <v>17127</v>
      </c>
      <c r="J3631" t="str">
        <f t="shared" si="168"/>
        <v>December</v>
      </c>
      <c r="K3631" t="str">
        <f t="shared" si="169"/>
        <v>Q4</v>
      </c>
      <c r="L3631">
        <f t="shared" si="170"/>
        <v>2021</v>
      </c>
    </row>
    <row r="3632" spans="1:12" x14ac:dyDescent="0.3">
      <c r="A3632" t="s">
        <v>3637</v>
      </c>
      <c r="B3632" s="2">
        <v>44540</v>
      </c>
      <c r="C3632" t="s">
        <v>4458</v>
      </c>
      <c r="D3632" t="s">
        <v>4467</v>
      </c>
      <c r="E3632" t="s">
        <v>4468</v>
      </c>
      <c r="F3632" t="s">
        <v>4478</v>
      </c>
      <c r="G3632">
        <v>5</v>
      </c>
      <c r="H3632">
        <v>924</v>
      </c>
      <c r="I3632">
        <v>4620</v>
      </c>
      <c r="J3632" t="str">
        <f t="shared" si="168"/>
        <v>December</v>
      </c>
      <c r="K3632" t="str">
        <f t="shared" si="169"/>
        <v>Q4</v>
      </c>
      <c r="L3632">
        <f t="shared" si="170"/>
        <v>2021</v>
      </c>
    </row>
    <row r="3633" spans="1:12" x14ac:dyDescent="0.3">
      <c r="A3633" t="s">
        <v>3638</v>
      </c>
      <c r="B3633" s="2">
        <v>44541</v>
      </c>
      <c r="C3633" t="s">
        <v>4456</v>
      </c>
      <c r="D3633" t="s">
        <v>4464</v>
      </c>
      <c r="E3633" t="s">
        <v>4472</v>
      </c>
      <c r="F3633" t="s">
        <v>4476</v>
      </c>
      <c r="G3633">
        <v>4</v>
      </c>
      <c r="H3633">
        <v>1947</v>
      </c>
      <c r="I3633">
        <v>7788</v>
      </c>
      <c r="J3633" t="str">
        <f t="shared" si="168"/>
        <v>December</v>
      </c>
      <c r="K3633" t="str">
        <f t="shared" si="169"/>
        <v>Q4</v>
      </c>
      <c r="L3633">
        <f t="shared" si="170"/>
        <v>2021</v>
      </c>
    </row>
    <row r="3634" spans="1:12" x14ac:dyDescent="0.3">
      <c r="A3634" t="s">
        <v>3639</v>
      </c>
      <c r="B3634" s="2">
        <v>44542</v>
      </c>
      <c r="C3634" t="s">
        <v>4457</v>
      </c>
      <c r="D3634" t="s">
        <v>4467</v>
      </c>
      <c r="E3634" t="s">
        <v>4472</v>
      </c>
      <c r="F3634" t="s">
        <v>4477</v>
      </c>
      <c r="G3634">
        <v>12</v>
      </c>
      <c r="H3634">
        <v>1538</v>
      </c>
      <c r="I3634">
        <v>18456</v>
      </c>
      <c r="J3634" t="str">
        <f t="shared" si="168"/>
        <v>December</v>
      </c>
      <c r="K3634" t="str">
        <f t="shared" si="169"/>
        <v>Q4</v>
      </c>
      <c r="L3634">
        <f t="shared" si="170"/>
        <v>2021</v>
      </c>
    </row>
    <row r="3635" spans="1:12" x14ac:dyDescent="0.3">
      <c r="A3635" t="s">
        <v>3640</v>
      </c>
      <c r="B3635" s="2">
        <v>44543</v>
      </c>
      <c r="C3635" t="s">
        <v>4457</v>
      </c>
      <c r="D3635" t="s">
        <v>4465</v>
      </c>
      <c r="E3635" t="s">
        <v>4469</v>
      </c>
      <c r="F3635" t="s">
        <v>4476</v>
      </c>
      <c r="G3635">
        <v>16</v>
      </c>
      <c r="H3635">
        <v>181</v>
      </c>
      <c r="I3635">
        <v>2896</v>
      </c>
      <c r="J3635" t="str">
        <f t="shared" si="168"/>
        <v>December</v>
      </c>
      <c r="K3635" t="str">
        <f t="shared" si="169"/>
        <v>Q4</v>
      </c>
      <c r="L3635">
        <f t="shared" si="170"/>
        <v>2021</v>
      </c>
    </row>
    <row r="3636" spans="1:12" x14ac:dyDescent="0.3">
      <c r="A3636" t="s">
        <v>3641</v>
      </c>
      <c r="B3636" s="2">
        <v>44544</v>
      </c>
      <c r="C3636" t="s">
        <v>4457</v>
      </c>
      <c r="D3636" t="s">
        <v>4460</v>
      </c>
      <c r="E3636" t="s">
        <v>4469</v>
      </c>
      <c r="F3636" t="s">
        <v>4477</v>
      </c>
      <c r="G3636">
        <v>9</v>
      </c>
      <c r="H3636">
        <v>674</v>
      </c>
      <c r="I3636">
        <v>6066</v>
      </c>
      <c r="J3636" t="str">
        <f t="shared" si="168"/>
        <v>December</v>
      </c>
      <c r="K3636" t="str">
        <f t="shared" si="169"/>
        <v>Q4</v>
      </c>
      <c r="L3636">
        <f t="shared" si="170"/>
        <v>2021</v>
      </c>
    </row>
    <row r="3637" spans="1:12" x14ac:dyDescent="0.3">
      <c r="A3637" t="s">
        <v>3642</v>
      </c>
      <c r="B3637" s="2">
        <v>44545</v>
      </c>
      <c r="C3637" t="s">
        <v>4458</v>
      </c>
      <c r="D3637" t="s">
        <v>4466</v>
      </c>
      <c r="E3637" t="s">
        <v>4475</v>
      </c>
      <c r="F3637" t="s">
        <v>4477</v>
      </c>
      <c r="G3637">
        <v>3</v>
      </c>
      <c r="H3637">
        <v>1909</v>
      </c>
      <c r="I3637">
        <v>5727</v>
      </c>
      <c r="J3637" t="str">
        <f t="shared" si="168"/>
        <v>December</v>
      </c>
      <c r="K3637" t="str">
        <f t="shared" si="169"/>
        <v>Q4</v>
      </c>
      <c r="L3637">
        <f t="shared" si="170"/>
        <v>2021</v>
      </c>
    </row>
    <row r="3638" spans="1:12" x14ac:dyDescent="0.3">
      <c r="A3638" t="s">
        <v>3643</v>
      </c>
      <c r="B3638" s="2">
        <v>44546</v>
      </c>
      <c r="C3638" t="s">
        <v>4458</v>
      </c>
      <c r="D3638" t="s">
        <v>4464</v>
      </c>
      <c r="E3638" t="s">
        <v>4468</v>
      </c>
      <c r="F3638" t="s">
        <v>4478</v>
      </c>
      <c r="G3638">
        <v>3</v>
      </c>
      <c r="H3638">
        <v>650</v>
      </c>
      <c r="I3638">
        <v>1950</v>
      </c>
      <c r="J3638" t="str">
        <f t="shared" si="168"/>
        <v>December</v>
      </c>
      <c r="K3638" t="str">
        <f t="shared" si="169"/>
        <v>Q4</v>
      </c>
      <c r="L3638">
        <f t="shared" si="170"/>
        <v>2021</v>
      </c>
    </row>
    <row r="3639" spans="1:12" x14ac:dyDescent="0.3">
      <c r="A3639" t="s">
        <v>3644</v>
      </c>
      <c r="B3639" s="2">
        <v>44547</v>
      </c>
      <c r="C3639" t="s">
        <v>4459</v>
      </c>
      <c r="D3639" t="s">
        <v>4461</v>
      </c>
      <c r="E3639" t="s">
        <v>4471</v>
      </c>
      <c r="F3639" t="s">
        <v>4476</v>
      </c>
      <c r="G3639">
        <v>18</v>
      </c>
      <c r="H3639">
        <v>722</v>
      </c>
      <c r="I3639">
        <v>12996</v>
      </c>
      <c r="J3639" t="str">
        <f t="shared" si="168"/>
        <v>December</v>
      </c>
      <c r="K3639" t="str">
        <f t="shared" si="169"/>
        <v>Q4</v>
      </c>
      <c r="L3639">
        <f t="shared" si="170"/>
        <v>2021</v>
      </c>
    </row>
    <row r="3640" spans="1:12" x14ac:dyDescent="0.3">
      <c r="A3640" t="s">
        <v>3645</v>
      </c>
      <c r="B3640" s="2">
        <v>44548</v>
      </c>
      <c r="C3640" t="s">
        <v>4456</v>
      </c>
      <c r="D3640" t="s">
        <v>4466</v>
      </c>
      <c r="E3640" t="s">
        <v>4469</v>
      </c>
      <c r="F3640" t="s">
        <v>4476</v>
      </c>
      <c r="G3640">
        <v>17</v>
      </c>
      <c r="H3640">
        <v>383</v>
      </c>
      <c r="I3640">
        <v>6511</v>
      </c>
      <c r="J3640" t="str">
        <f t="shared" si="168"/>
        <v>December</v>
      </c>
      <c r="K3640" t="str">
        <f t="shared" si="169"/>
        <v>Q4</v>
      </c>
      <c r="L3640">
        <f t="shared" si="170"/>
        <v>2021</v>
      </c>
    </row>
    <row r="3641" spans="1:12" x14ac:dyDescent="0.3">
      <c r="A3641" t="s">
        <v>3646</v>
      </c>
      <c r="B3641" s="2">
        <v>44549</v>
      </c>
      <c r="C3641" t="s">
        <v>4459</v>
      </c>
      <c r="D3641" t="s">
        <v>4466</v>
      </c>
      <c r="E3641" t="s">
        <v>4472</v>
      </c>
      <c r="F3641" t="s">
        <v>4476</v>
      </c>
      <c r="G3641">
        <v>10</v>
      </c>
      <c r="H3641">
        <v>1993</v>
      </c>
      <c r="I3641">
        <v>19930</v>
      </c>
      <c r="J3641" t="str">
        <f t="shared" si="168"/>
        <v>December</v>
      </c>
      <c r="K3641" t="str">
        <f t="shared" si="169"/>
        <v>Q4</v>
      </c>
      <c r="L3641">
        <f t="shared" si="170"/>
        <v>2021</v>
      </c>
    </row>
    <row r="3642" spans="1:12" x14ac:dyDescent="0.3">
      <c r="A3642" t="s">
        <v>3647</v>
      </c>
      <c r="B3642" s="2">
        <v>44550</v>
      </c>
      <c r="C3642" t="s">
        <v>4456</v>
      </c>
      <c r="D3642" t="s">
        <v>4466</v>
      </c>
      <c r="E3642" t="s">
        <v>4473</v>
      </c>
      <c r="F3642" t="s">
        <v>4478</v>
      </c>
      <c r="G3642">
        <v>2</v>
      </c>
      <c r="H3642">
        <v>1148</v>
      </c>
      <c r="I3642">
        <v>2296</v>
      </c>
      <c r="J3642" t="str">
        <f t="shared" si="168"/>
        <v>December</v>
      </c>
      <c r="K3642" t="str">
        <f t="shared" si="169"/>
        <v>Q4</v>
      </c>
      <c r="L3642">
        <f t="shared" si="170"/>
        <v>2021</v>
      </c>
    </row>
    <row r="3643" spans="1:12" x14ac:dyDescent="0.3">
      <c r="A3643" t="s">
        <v>3648</v>
      </c>
      <c r="B3643" s="2">
        <v>44551</v>
      </c>
      <c r="C3643" t="s">
        <v>4458</v>
      </c>
      <c r="D3643" t="s">
        <v>4461</v>
      </c>
      <c r="E3643" t="s">
        <v>4470</v>
      </c>
      <c r="F3643" t="s">
        <v>4478</v>
      </c>
      <c r="G3643">
        <v>11</v>
      </c>
      <c r="H3643">
        <v>1866</v>
      </c>
      <c r="I3643">
        <v>20526</v>
      </c>
      <c r="J3643" t="str">
        <f t="shared" si="168"/>
        <v>December</v>
      </c>
      <c r="K3643" t="str">
        <f t="shared" si="169"/>
        <v>Q4</v>
      </c>
      <c r="L3643">
        <f t="shared" si="170"/>
        <v>2021</v>
      </c>
    </row>
    <row r="3644" spans="1:12" x14ac:dyDescent="0.3">
      <c r="A3644" t="s">
        <v>3649</v>
      </c>
      <c r="B3644" s="2">
        <v>44552</v>
      </c>
      <c r="C3644" t="s">
        <v>4457</v>
      </c>
      <c r="D3644" t="s">
        <v>4460</v>
      </c>
      <c r="E3644" t="s">
        <v>4474</v>
      </c>
      <c r="F3644" t="s">
        <v>4477</v>
      </c>
      <c r="G3644">
        <v>3</v>
      </c>
      <c r="H3644">
        <v>1485</v>
      </c>
      <c r="I3644">
        <v>4455</v>
      </c>
      <c r="J3644" t="str">
        <f t="shared" si="168"/>
        <v>December</v>
      </c>
      <c r="K3644" t="str">
        <f t="shared" si="169"/>
        <v>Q4</v>
      </c>
      <c r="L3644">
        <f t="shared" si="170"/>
        <v>2021</v>
      </c>
    </row>
    <row r="3645" spans="1:12" x14ac:dyDescent="0.3">
      <c r="A3645" t="s">
        <v>3650</v>
      </c>
      <c r="B3645" s="2">
        <v>44553</v>
      </c>
      <c r="C3645" t="s">
        <v>4459</v>
      </c>
      <c r="D3645" t="s">
        <v>4462</v>
      </c>
      <c r="E3645" t="s">
        <v>4473</v>
      </c>
      <c r="F3645" t="s">
        <v>4477</v>
      </c>
      <c r="G3645">
        <v>2</v>
      </c>
      <c r="H3645">
        <v>1592</v>
      </c>
      <c r="I3645">
        <v>3184</v>
      </c>
      <c r="J3645" t="str">
        <f t="shared" si="168"/>
        <v>December</v>
      </c>
      <c r="K3645" t="str">
        <f t="shared" si="169"/>
        <v>Q4</v>
      </c>
      <c r="L3645">
        <f t="shared" si="170"/>
        <v>2021</v>
      </c>
    </row>
    <row r="3646" spans="1:12" x14ac:dyDescent="0.3">
      <c r="A3646" t="s">
        <v>3651</v>
      </c>
      <c r="B3646" s="2">
        <v>44554</v>
      </c>
      <c r="C3646" t="s">
        <v>4457</v>
      </c>
      <c r="D3646" t="s">
        <v>4460</v>
      </c>
      <c r="E3646" t="s">
        <v>4471</v>
      </c>
      <c r="F3646" t="s">
        <v>4477</v>
      </c>
      <c r="G3646">
        <v>9</v>
      </c>
      <c r="H3646">
        <v>1698</v>
      </c>
      <c r="I3646">
        <v>15282</v>
      </c>
      <c r="J3646" t="str">
        <f t="shared" si="168"/>
        <v>December</v>
      </c>
      <c r="K3646" t="str">
        <f t="shared" si="169"/>
        <v>Q4</v>
      </c>
      <c r="L3646">
        <f t="shared" si="170"/>
        <v>2021</v>
      </c>
    </row>
    <row r="3647" spans="1:12" x14ac:dyDescent="0.3">
      <c r="A3647" t="s">
        <v>3652</v>
      </c>
      <c r="B3647" s="2">
        <v>44555</v>
      </c>
      <c r="C3647" t="s">
        <v>4459</v>
      </c>
      <c r="D3647" t="s">
        <v>4460</v>
      </c>
      <c r="E3647" t="s">
        <v>4470</v>
      </c>
      <c r="F3647" t="s">
        <v>4478</v>
      </c>
      <c r="G3647">
        <v>19</v>
      </c>
      <c r="H3647">
        <v>85</v>
      </c>
      <c r="I3647">
        <v>1615</v>
      </c>
      <c r="J3647" t="str">
        <f t="shared" si="168"/>
        <v>December</v>
      </c>
      <c r="K3647" t="str">
        <f t="shared" si="169"/>
        <v>Q4</v>
      </c>
      <c r="L3647">
        <f t="shared" si="170"/>
        <v>2021</v>
      </c>
    </row>
    <row r="3648" spans="1:12" x14ac:dyDescent="0.3">
      <c r="A3648" t="s">
        <v>3653</v>
      </c>
      <c r="B3648" s="2">
        <v>44556</v>
      </c>
      <c r="C3648" t="s">
        <v>4458</v>
      </c>
      <c r="D3648" t="s">
        <v>4460</v>
      </c>
      <c r="E3648" t="s">
        <v>4473</v>
      </c>
      <c r="F3648" t="s">
        <v>4478</v>
      </c>
      <c r="G3648">
        <v>2</v>
      </c>
      <c r="H3648">
        <v>827</v>
      </c>
      <c r="I3648">
        <v>1654</v>
      </c>
      <c r="J3648" t="str">
        <f t="shared" si="168"/>
        <v>December</v>
      </c>
      <c r="K3648" t="str">
        <f t="shared" si="169"/>
        <v>Q4</v>
      </c>
      <c r="L3648">
        <f t="shared" si="170"/>
        <v>2021</v>
      </c>
    </row>
    <row r="3649" spans="1:12" x14ac:dyDescent="0.3">
      <c r="A3649" t="s">
        <v>3654</v>
      </c>
      <c r="B3649" s="2">
        <v>44557</v>
      </c>
      <c r="C3649" t="s">
        <v>4458</v>
      </c>
      <c r="D3649" t="s">
        <v>4463</v>
      </c>
      <c r="E3649" t="s">
        <v>4473</v>
      </c>
      <c r="F3649" t="s">
        <v>4478</v>
      </c>
      <c r="G3649">
        <v>19</v>
      </c>
      <c r="H3649">
        <v>1698</v>
      </c>
      <c r="I3649">
        <v>32262</v>
      </c>
      <c r="J3649" t="str">
        <f t="shared" si="168"/>
        <v>December</v>
      </c>
      <c r="K3649" t="str">
        <f t="shared" si="169"/>
        <v>Q4</v>
      </c>
      <c r="L3649">
        <f t="shared" si="170"/>
        <v>2021</v>
      </c>
    </row>
    <row r="3650" spans="1:12" x14ac:dyDescent="0.3">
      <c r="A3650" t="s">
        <v>3655</v>
      </c>
      <c r="B3650" s="2">
        <v>44558</v>
      </c>
      <c r="C3650" t="s">
        <v>4458</v>
      </c>
      <c r="D3650" t="s">
        <v>4467</v>
      </c>
      <c r="E3650" t="s">
        <v>4468</v>
      </c>
      <c r="F3650" t="s">
        <v>4477</v>
      </c>
      <c r="G3650">
        <v>2</v>
      </c>
      <c r="H3650">
        <v>1877</v>
      </c>
      <c r="I3650">
        <v>3754</v>
      </c>
      <c r="J3650" t="str">
        <f t="shared" ref="J3650:J3713" si="171">TEXT(B3650,"MMMM")</f>
        <v>December</v>
      </c>
      <c r="K3650" t="str">
        <f t="shared" ref="K3650:K3713" si="172">"Q"&amp;ROUNDUP(MONTH(B3650)/3,0)</f>
        <v>Q4</v>
      </c>
      <c r="L3650">
        <f t="shared" ref="L3650:L3713" si="173">YEAR(B3650)</f>
        <v>2021</v>
      </c>
    </row>
    <row r="3651" spans="1:12" x14ac:dyDescent="0.3">
      <c r="A3651" t="s">
        <v>3656</v>
      </c>
      <c r="B3651" s="2">
        <v>44559</v>
      </c>
      <c r="C3651" t="s">
        <v>4459</v>
      </c>
      <c r="D3651" t="s">
        <v>4465</v>
      </c>
      <c r="E3651" t="s">
        <v>4474</v>
      </c>
      <c r="F3651" t="s">
        <v>4478</v>
      </c>
      <c r="G3651">
        <v>15</v>
      </c>
      <c r="H3651">
        <v>272</v>
      </c>
      <c r="I3651">
        <v>4080</v>
      </c>
      <c r="J3651" t="str">
        <f t="shared" si="171"/>
        <v>December</v>
      </c>
      <c r="K3651" t="str">
        <f t="shared" si="172"/>
        <v>Q4</v>
      </c>
      <c r="L3651">
        <f t="shared" si="173"/>
        <v>2021</v>
      </c>
    </row>
    <row r="3652" spans="1:12" x14ac:dyDescent="0.3">
      <c r="A3652" t="s">
        <v>3657</v>
      </c>
      <c r="B3652" s="2">
        <v>44560</v>
      </c>
      <c r="C3652" t="s">
        <v>4456</v>
      </c>
      <c r="D3652" t="s">
        <v>4467</v>
      </c>
      <c r="E3652" t="s">
        <v>4475</v>
      </c>
      <c r="F3652" t="s">
        <v>4477</v>
      </c>
      <c r="G3652">
        <v>3</v>
      </c>
      <c r="H3652">
        <v>1796</v>
      </c>
      <c r="I3652">
        <v>5388</v>
      </c>
      <c r="J3652" t="str">
        <f t="shared" si="171"/>
        <v>December</v>
      </c>
      <c r="K3652" t="str">
        <f t="shared" si="172"/>
        <v>Q4</v>
      </c>
      <c r="L3652">
        <f t="shared" si="173"/>
        <v>2021</v>
      </c>
    </row>
    <row r="3653" spans="1:12" x14ac:dyDescent="0.3">
      <c r="A3653" t="s">
        <v>3658</v>
      </c>
      <c r="B3653" s="2">
        <v>44561</v>
      </c>
      <c r="C3653" t="s">
        <v>4459</v>
      </c>
      <c r="D3653" t="s">
        <v>4464</v>
      </c>
      <c r="E3653" t="s">
        <v>4471</v>
      </c>
      <c r="F3653" t="s">
        <v>4477</v>
      </c>
      <c r="G3653">
        <v>5</v>
      </c>
      <c r="H3653">
        <v>579</v>
      </c>
      <c r="I3653">
        <v>2895</v>
      </c>
      <c r="J3653" t="str">
        <f t="shared" si="171"/>
        <v>December</v>
      </c>
      <c r="K3653" t="str">
        <f t="shared" si="172"/>
        <v>Q4</v>
      </c>
      <c r="L3653">
        <f t="shared" si="173"/>
        <v>2021</v>
      </c>
    </row>
    <row r="3654" spans="1:12" x14ac:dyDescent="0.3">
      <c r="A3654" t="s">
        <v>3659</v>
      </c>
      <c r="B3654" s="2">
        <v>44197</v>
      </c>
      <c r="C3654" t="s">
        <v>4456</v>
      </c>
      <c r="D3654" t="s">
        <v>4460</v>
      </c>
      <c r="E3654" t="s">
        <v>4472</v>
      </c>
      <c r="F3654" t="s">
        <v>4476</v>
      </c>
      <c r="G3654">
        <v>11</v>
      </c>
      <c r="H3654">
        <v>290</v>
      </c>
      <c r="I3654">
        <v>3190</v>
      </c>
      <c r="J3654" t="str">
        <f t="shared" si="171"/>
        <v>January</v>
      </c>
      <c r="K3654" t="str">
        <f t="shared" si="172"/>
        <v>Q1</v>
      </c>
      <c r="L3654">
        <f t="shared" si="173"/>
        <v>2021</v>
      </c>
    </row>
    <row r="3655" spans="1:12" x14ac:dyDescent="0.3">
      <c r="A3655" t="s">
        <v>3660</v>
      </c>
      <c r="B3655" s="2">
        <v>44198</v>
      </c>
      <c r="C3655" t="s">
        <v>4459</v>
      </c>
      <c r="D3655" t="s">
        <v>4462</v>
      </c>
      <c r="E3655" t="s">
        <v>4468</v>
      </c>
      <c r="F3655" t="s">
        <v>4476</v>
      </c>
      <c r="G3655">
        <v>7</v>
      </c>
      <c r="H3655">
        <v>183</v>
      </c>
      <c r="I3655">
        <v>1281</v>
      </c>
      <c r="J3655" t="str">
        <f t="shared" si="171"/>
        <v>January</v>
      </c>
      <c r="K3655" t="str">
        <f t="shared" si="172"/>
        <v>Q1</v>
      </c>
      <c r="L3655">
        <f t="shared" si="173"/>
        <v>2021</v>
      </c>
    </row>
    <row r="3656" spans="1:12" x14ac:dyDescent="0.3">
      <c r="A3656" t="s">
        <v>3661</v>
      </c>
      <c r="B3656" s="2">
        <v>44199</v>
      </c>
      <c r="C3656" t="s">
        <v>4459</v>
      </c>
      <c r="D3656" t="s">
        <v>4464</v>
      </c>
      <c r="E3656" t="s">
        <v>4470</v>
      </c>
      <c r="F3656" t="s">
        <v>4476</v>
      </c>
      <c r="G3656">
        <v>6</v>
      </c>
      <c r="H3656">
        <v>1805</v>
      </c>
      <c r="I3656">
        <v>10830</v>
      </c>
      <c r="J3656" t="str">
        <f t="shared" si="171"/>
        <v>January</v>
      </c>
      <c r="K3656" t="str">
        <f t="shared" si="172"/>
        <v>Q1</v>
      </c>
      <c r="L3656">
        <f t="shared" si="173"/>
        <v>2021</v>
      </c>
    </row>
    <row r="3657" spans="1:12" x14ac:dyDescent="0.3">
      <c r="A3657" t="s">
        <v>3662</v>
      </c>
      <c r="B3657" s="2">
        <v>44200</v>
      </c>
      <c r="C3657" t="s">
        <v>4458</v>
      </c>
      <c r="D3657" t="s">
        <v>4467</v>
      </c>
      <c r="E3657" t="s">
        <v>4474</v>
      </c>
      <c r="F3657" t="s">
        <v>4477</v>
      </c>
      <c r="G3657">
        <v>14</v>
      </c>
      <c r="H3657">
        <v>440</v>
      </c>
      <c r="I3657">
        <v>6160</v>
      </c>
      <c r="J3657" t="str">
        <f t="shared" si="171"/>
        <v>January</v>
      </c>
      <c r="K3657" t="str">
        <f t="shared" si="172"/>
        <v>Q1</v>
      </c>
      <c r="L3657">
        <f t="shared" si="173"/>
        <v>2021</v>
      </c>
    </row>
    <row r="3658" spans="1:12" x14ac:dyDescent="0.3">
      <c r="A3658" t="s">
        <v>3663</v>
      </c>
      <c r="B3658" s="2">
        <v>44201</v>
      </c>
      <c r="C3658" t="s">
        <v>4457</v>
      </c>
      <c r="D3658" t="s">
        <v>4465</v>
      </c>
      <c r="E3658" t="s">
        <v>4472</v>
      </c>
      <c r="F3658" t="s">
        <v>4476</v>
      </c>
      <c r="G3658">
        <v>1</v>
      </c>
      <c r="H3658">
        <v>151</v>
      </c>
      <c r="I3658">
        <v>151</v>
      </c>
      <c r="J3658" t="str">
        <f t="shared" si="171"/>
        <v>January</v>
      </c>
      <c r="K3658" t="str">
        <f t="shared" si="172"/>
        <v>Q1</v>
      </c>
      <c r="L3658">
        <f t="shared" si="173"/>
        <v>2021</v>
      </c>
    </row>
    <row r="3659" spans="1:12" x14ac:dyDescent="0.3">
      <c r="A3659" t="s">
        <v>3664</v>
      </c>
      <c r="B3659" s="2">
        <v>44202</v>
      </c>
      <c r="C3659" t="s">
        <v>4457</v>
      </c>
      <c r="D3659" t="s">
        <v>4461</v>
      </c>
      <c r="E3659" t="s">
        <v>4468</v>
      </c>
      <c r="F3659" t="s">
        <v>4476</v>
      </c>
      <c r="G3659">
        <v>17</v>
      </c>
      <c r="H3659">
        <v>1725</v>
      </c>
      <c r="I3659">
        <v>29325</v>
      </c>
      <c r="J3659" t="str">
        <f t="shared" si="171"/>
        <v>January</v>
      </c>
      <c r="K3659" t="str">
        <f t="shared" si="172"/>
        <v>Q1</v>
      </c>
      <c r="L3659">
        <f t="shared" si="173"/>
        <v>2021</v>
      </c>
    </row>
    <row r="3660" spans="1:12" x14ac:dyDescent="0.3">
      <c r="A3660" t="s">
        <v>3665</v>
      </c>
      <c r="B3660" s="2">
        <v>44203</v>
      </c>
      <c r="C3660" t="s">
        <v>4456</v>
      </c>
      <c r="D3660" t="s">
        <v>4467</v>
      </c>
      <c r="E3660" t="s">
        <v>4474</v>
      </c>
      <c r="F3660" t="s">
        <v>4476</v>
      </c>
      <c r="G3660">
        <v>17</v>
      </c>
      <c r="H3660">
        <v>730</v>
      </c>
      <c r="I3660">
        <v>12410</v>
      </c>
      <c r="J3660" t="str">
        <f t="shared" si="171"/>
        <v>January</v>
      </c>
      <c r="K3660" t="str">
        <f t="shared" si="172"/>
        <v>Q1</v>
      </c>
      <c r="L3660">
        <f t="shared" si="173"/>
        <v>2021</v>
      </c>
    </row>
    <row r="3661" spans="1:12" x14ac:dyDescent="0.3">
      <c r="A3661" t="s">
        <v>3666</v>
      </c>
      <c r="B3661" s="2">
        <v>44204</v>
      </c>
      <c r="C3661" t="s">
        <v>4457</v>
      </c>
      <c r="D3661" t="s">
        <v>4466</v>
      </c>
      <c r="E3661" t="s">
        <v>4475</v>
      </c>
      <c r="F3661" t="s">
        <v>4478</v>
      </c>
      <c r="G3661">
        <v>14</v>
      </c>
      <c r="H3661">
        <v>547</v>
      </c>
      <c r="I3661">
        <v>7658</v>
      </c>
      <c r="J3661" t="str">
        <f t="shared" si="171"/>
        <v>January</v>
      </c>
      <c r="K3661" t="str">
        <f t="shared" si="172"/>
        <v>Q1</v>
      </c>
      <c r="L3661">
        <f t="shared" si="173"/>
        <v>2021</v>
      </c>
    </row>
    <row r="3662" spans="1:12" x14ac:dyDescent="0.3">
      <c r="A3662" t="s">
        <v>3667</v>
      </c>
      <c r="B3662" s="2">
        <v>44205</v>
      </c>
      <c r="C3662" t="s">
        <v>4459</v>
      </c>
      <c r="D3662" t="s">
        <v>4467</v>
      </c>
      <c r="E3662" t="s">
        <v>4471</v>
      </c>
      <c r="F3662" t="s">
        <v>4477</v>
      </c>
      <c r="G3662">
        <v>10</v>
      </c>
      <c r="H3662">
        <v>560</v>
      </c>
      <c r="I3662">
        <v>5600</v>
      </c>
      <c r="J3662" t="str">
        <f t="shared" si="171"/>
        <v>January</v>
      </c>
      <c r="K3662" t="str">
        <f t="shared" si="172"/>
        <v>Q1</v>
      </c>
      <c r="L3662">
        <f t="shared" si="173"/>
        <v>2021</v>
      </c>
    </row>
    <row r="3663" spans="1:12" x14ac:dyDescent="0.3">
      <c r="A3663" t="s">
        <v>3668</v>
      </c>
      <c r="B3663" s="2">
        <v>44206</v>
      </c>
      <c r="C3663" t="s">
        <v>4459</v>
      </c>
      <c r="D3663" t="s">
        <v>4466</v>
      </c>
      <c r="E3663" t="s">
        <v>4469</v>
      </c>
      <c r="F3663" t="s">
        <v>4476</v>
      </c>
      <c r="G3663">
        <v>8</v>
      </c>
      <c r="H3663">
        <v>752</v>
      </c>
      <c r="I3663">
        <v>6016</v>
      </c>
      <c r="J3663" t="str">
        <f t="shared" si="171"/>
        <v>January</v>
      </c>
      <c r="K3663" t="str">
        <f t="shared" si="172"/>
        <v>Q1</v>
      </c>
      <c r="L3663">
        <f t="shared" si="173"/>
        <v>2021</v>
      </c>
    </row>
    <row r="3664" spans="1:12" x14ac:dyDescent="0.3">
      <c r="A3664" t="s">
        <v>3669</v>
      </c>
      <c r="B3664" s="2">
        <v>44207</v>
      </c>
      <c r="C3664" t="s">
        <v>4458</v>
      </c>
      <c r="D3664" t="s">
        <v>4461</v>
      </c>
      <c r="E3664" t="s">
        <v>4475</v>
      </c>
      <c r="F3664" t="s">
        <v>4478</v>
      </c>
      <c r="G3664">
        <v>8</v>
      </c>
      <c r="H3664">
        <v>1043</v>
      </c>
      <c r="I3664">
        <v>8344</v>
      </c>
      <c r="J3664" t="str">
        <f t="shared" si="171"/>
        <v>January</v>
      </c>
      <c r="K3664" t="str">
        <f t="shared" si="172"/>
        <v>Q1</v>
      </c>
      <c r="L3664">
        <f t="shared" si="173"/>
        <v>2021</v>
      </c>
    </row>
    <row r="3665" spans="1:12" x14ac:dyDescent="0.3">
      <c r="A3665" t="s">
        <v>3670</v>
      </c>
      <c r="B3665" s="2">
        <v>44208</v>
      </c>
      <c r="C3665" t="s">
        <v>4458</v>
      </c>
      <c r="D3665" t="s">
        <v>4467</v>
      </c>
      <c r="E3665" t="s">
        <v>4469</v>
      </c>
      <c r="F3665" t="s">
        <v>4478</v>
      </c>
      <c r="G3665">
        <v>14</v>
      </c>
      <c r="H3665">
        <v>1610</v>
      </c>
      <c r="I3665">
        <v>22540</v>
      </c>
      <c r="J3665" t="str">
        <f t="shared" si="171"/>
        <v>January</v>
      </c>
      <c r="K3665" t="str">
        <f t="shared" si="172"/>
        <v>Q1</v>
      </c>
      <c r="L3665">
        <f t="shared" si="173"/>
        <v>2021</v>
      </c>
    </row>
    <row r="3666" spans="1:12" x14ac:dyDescent="0.3">
      <c r="A3666" t="s">
        <v>3671</v>
      </c>
      <c r="B3666" s="2">
        <v>44209</v>
      </c>
      <c r="C3666" t="s">
        <v>4457</v>
      </c>
      <c r="D3666" t="s">
        <v>4462</v>
      </c>
      <c r="E3666" t="s">
        <v>4470</v>
      </c>
      <c r="F3666" t="s">
        <v>4478</v>
      </c>
      <c r="G3666">
        <v>7</v>
      </c>
      <c r="H3666">
        <v>998</v>
      </c>
      <c r="I3666">
        <v>6986</v>
      </c>
      <c r="J3666" t="str">
        <f t="shared" si="171"/>
        <v>January</v>
      </c>
      <c r="K3666" t="str">
        <f t="shared" si="172"/>
        <v>Q1</v>
      </c>
      <c r="L3666">
        <f t="shared" si="173"/>
        <v>2021</v>
      </c>
    </row>
    <row r="3667" spans="1:12" x14ac:dyDescent="0.3">
      <c r="A3667" t="s">
        <v>3672</v>
      </c>
      <c r="B3667" s="2">
        <v>44210</v>
      </c>
      <c r="C3667" t="s">
        <v>4456</v>
      </c>
      <c r="D3667" t="s">
        <v>4462</v>
      </c>
      <c r="E3667" t="s">
        <v>4469</v>
      </c>
      <c r="F3667" t="s">
        <v>4476</v>
      </c>
      <c r="G3667">
        <v>6</v>
      </c>
      <c r="H3667">
        <v>1618</v>
      </c>
      <c r="I3667">
        <v>9708</v>
      </c>
      <c r="J3667" t="str">
        <f t="shared" si="171"/>
        <v>January</v>
      </c>
      <c r="K3667" t="str">
        <f t="shared" si="172"/>
        <v>Q1</v>
      </c>
      <c r="L3667">
        <f t="shared" si="173"/>
        <v>2021</v>
      </c>
    </row>
    <row r="3668" spans="1:12" x14ac:dyDescent="0.3">
      <c r="A3668" t="s">
        <v>3673</v>
      </c>
      <c r="B3668" s="2">
        <v>44211</v>
      </c>
      <c r="C3668" t="s">
        <v>4457</v>
      </c>
      <c r="D3668" t="s">
        <v>4464</v>
      </c>
      <c r="E3668" t="s">
        <v>4468</v>
      </c>
      <c r="F3668" t="s">
        <v>4478</v>
      </c>
      <c r="G3668">
        <v>4</v>
      </c>
      <c r="H3668">
        <v>1416</v>
      </c>
      <c r="I3668">
        <v>5664</v>
      </c>
      <c r="J3668" t="str">
        <f t="shared" si="171"/>
        <v>January</v>
      </c>
      <c r="K3668" t="str">
        <f t="shared" si="172"/>
        <v>Q1</v>
      </c>
      <c r="L3668">
        <f t="shared" si="173"/>
        <v>2021</v>
      </c>
    </row>
    <row r="3669" spans="1:12" x14ac:dyDescent="0.3">
      <c r="A3669" t="s">
        <v>3674</v>
      </c>
      <c r="B3669" s="2">
        <v>44212</v>
      </c>
      <c r="C3669" t="s">
        <v>4457</v>
      </c>
      <c r="D3669" t="s">
        <v>4461</v>
      </c>
      <c r="E3669" t="s">
        <v>4470</v>
      </c>
      <c r="F3669" t="s">
        <v>4477</v>
      </c>
      <c r="G3669">
        <v>1</v>
      </c>
      <c r="H3669">
        <v>890</v>
      </c>
      <c r="I3669">
        <v>890</v>
      </c>
      <c r="J3669" t="str">
        <f t="shared" si="171"/>
        <v>January</v>
      </c>
      <c r="K3669" t="str">
        <f t="shared" si="172"/>
        <v>Q1</v>
      </c>
      <c r="L3669">
        <f t="shared" si="173"/>
        <v>2021</v>
      </c>
    </row>
    <row r="3670" spans="1:12" x14ac:dyDescent="0.3">
      <c r="A3670" t="s">
        <v>3675</v>
      </c>
      <c r="B3670" s="2">
        <v>44213</v>
      </c>
      <c r="C3670" t="s">
        <v>4457</v>
      </c>
      <c r="D3670" t="s">
        <v>4460</v>
      </c>
      <c r="E3670" t="s">
        <v>4472</v>
      </c>
      <c r="F3670" t="s">
        <v>4478</v>
      </c>
      <c r="G3670">
        <v>15</v>
      </c>
      <c r="H3670">
        <v>55</v>
      </c>
      <c r="I3670">
        <v>825</v>
      </c>
      <c r="J3670" t="str">
        <f t="shared" si="171"/>
        <v>January</v>
      </c>
      <c r="K3670" t="str">
        <f t="shared" si="172"/>
        <v>Q1</v>
      </c>
      <c r="L3670">
        <f t="shared" si="173"/>
        <v>2021</v>
      </c>
    </row>
    <row r="3671" spans="1:12" x14ac:dyDescent="0.3">
      <c r="A3671" t="s">
        <v>3676</v>
      </c>
      <c r="B3671" s="2">
        <v>44214</v>
      </c>
      <c r="C3671" t="s">
        <v>4457</v>
      </c>
      <c r="D3671" t="s">
        <v>4462</v>
      </c>
      <c r="E3671" t="s">
        <v>4475</v>
      </c>
      <c r="F3671" t="s">
        <v>4478</v>
      </c>
      <c r="G3671">
        <v>15</v>
      </c>
      <c r="H3671">
        <v>1007</v>
      </c>
      <c r="I3671">
        <v>15105</v>
      </c>
      <c r="J3671" t="str">
        <f t="shared" si="171"/>
        <v>January</v>
      </c>
      <c r="K3671" t="str">
        <f t="shared" si="172"/>
        <v>Q1</v>
      </c>
      <c r="L3671">
        <f t="shared" si="173"/>
        <v>2021</v>
      </c>
    </row>
    <row r="3672" spans="1:12" x14ac:dyDescent="0.3">
      <c r="A3672" t="s">
        <v>3677</v>
      </c>
      <c r="B3672" s="2">
        <v>44215</v>
      </c>
      <c r="C3672" t="s">
        <v>4459</v>
      </c>
      <c r="D3672" t="s">
        <v>4467</v>
      </c>
      <c r="E3672" t="s">
        <v>4475</v>
      </c>
      <c r="F3672" t="s">
        <v>4478</v>
      </c>
      <c r="G3672">
        <v>1</v>
      </c>
      <c r="H3672">
        <v>243</v>
      </c>
      <c r="I3672">
        <v>243</v>
      </c>
      <c r="J3672" t="str">
        <f t="shared" si="171"/>
        <v>January</v>
      </c>
      <c r="K3672" t="str">
        <f t="shared" si="172"/>
        <v>Q1</v>
      </c>
      <c r="L3672">
        <f t="shared" si="173"/>
        <v>2021</v>
      </c>
    </row>
    <row r="3673" spans="1:12" x14ac:dyDescent="0.3">
      <c r="A3673" t="s">
        <v>3678</v>
      </c>
      <c r="B3673" s="2">
        <v>44216</v>
      </c>
      <c r="C3673" t="s">
        <v>4456</v>
      </c>
      <c r="D3673" t="s">
        <v>4461</v>
      </c>
      <c r="E3673" t="s">
        <v>4471</v>
      </c>
      <c r="F3673" t="s">
        <v>4478</v>
      </c>
      <c r="G3673">
        <v>3</v>
      </c>
      <c r="H3673">
        <v>791</v>
      </c>
      <c r="I3673">
        <v>2373</v>
      </c>
      <c r="J3673" t="str">
        <f t="shared" si="171"/>
        <v>January</v>
      </c>
      <c r="K3673" t="str">
        <f t="shared" si="172"/>
        <v>Q1</v>
      </c>
      <c r="L3673">
        <f t="shared" si="173"/>
        <v>2021</v>
      </c>
    </row>
    <row r="3674" spans="1:12" x14ac:dyDescent="0.3">
      <c r="A3674" t="s">
        <v>3679</v>
      </c>
      <c r="B3674" s="2">
        <v>44217</v>
      </c>
      <c r="C3674" t="s">
        <v>4459</v>
      </c>
      <c r="D3674" t="s">
        <v>4465</v>
      </c>
      <c r="E3674" t="s">
        <v>4470</v>
      </c>
      <c r="F3674" t="s">
        <v>4477</v>
      </c>
      <c r="G3674">
        <v>5</v>
      </c>
      <c r="H3674">
        <v>1210</v>
      </c>
      <c r="I3674">
        <v>6050</v>
      </c>
      <c r="J3674" t="str">
        <f t="shared" si="171"/>
        <v>January</v>
      </c>
      <c r="K3674" t="str">
        <f t="shared" si="172"/>
        <v>Q1</v>
      </c>
      <c r="L3674">
        <f t="shared" si="173"/>
        <v>2021</v>
      </c>
    </row>
    <row r="3675" spans="1:12" x14ac:dyDescent="0.3">
      <c r="A3675" t="s">
        <v>3680</v>
      </c>
      <c r="B3675" s="2">
        <v>44218</v>
      </c>
      <c r="C3675" t="s">
        <v>4456</v>
      </c>
      <c r="D3675" t="s">
        <v>4466</v>
      </c>
      <c r="E3675" t="s">
        <v>4472</v>
      </c>
      <c r="F3675" t="s">
        <v>4476</v>
      </c>
      <c r="G3675">
        <v>5</v>
      </c>
      <c r="H3675">
        <v>1908</v>
      </c>
      <c r="I3675">
        <v>9540</v>
      </c>
      <c r="J3675" t="str">
        <f t="shared" si="171"/>
        <v>January</v>
      </c>
      <c r="K3675" t="str">
        <f t="shared" si="172"/>
        <v>Q1</v>
      </c>
      <c r="L3675">
        <f t="shared" si="173"/>
        <v>2021</v>
      </c>
    </row>
    <row r="3676" spans="1:12" x14ac:dyDescent="0.3">
      <c r="A3676" t="s">
        <v>3681</v>
      </c>
      <c r="B3676" s="2">
        <v>44219</v>
      </c>
      <c r="C3676" t="s">
        <v>4458</v>
      </c>
      <c r="D3676" t="s">
        <v>4467</v>
      </c>
      <c r="E3676" t="s">
        <v>4475</v>
      </c>
      <c r="F3676" t="s">
        <v>4477</v>
      </c>
      <c r="G3676">
        <v>4</v>
      </c>
      <c r="H3676">
        <v>961</v>
      </c>
      <c r="I3676">
        <v>3844</v>
      </c>
      <c r="J3676" t="str">
        <f t="shared" si="171"/>
        <v>January</v>
      </c>
      <c r="K3676" t="str">
        <f t="shared" si="172"/>
        <v>Q1</v>
      </c>
      <c r="L3676">
        <f t="shared" si="173"/>
        <v>2021</v>
      </c>
    </row>
    <row r="3677" spans="1:12" x14ac:dyDescent="0.3">
      <c r="A3677" t="s">
        <v>3682</v>
      </c>
      <c r="B3677" s="2">
        <v>44220</v>
      </c>
      <c r="C3677" t="s">
        <v>4457</v>
      </c>
      <c r="D3677" t="s">
        <v>4466</v>
      </c>
      <c r="E3677" t="s">
        <v>4470</v>
      </c>
      <c r="F3677" t="s">
        <v>4477</v>
      </c>
      <c r="G3677">
        <v>17</v>
      </c>
      <c r="H3677">
        <v>522</v>
      </c>
      <c r="I3677">
        <v>8874</v>
      </c>
      <c r="J3677" t="str">
        <f t="shared" si="171"/>
        <v>January</v>
      </c>
      <c r="K3677" t="str">
        <f t="shared" si="172"/>
        <v>Q1</v>
      </c>
      <c r="L3677">
        <f t="shared" si="173"/>
        <v>2021</v>
      </c>
    </row>
    <row r="3678" spans="1:12" x14ac:dyDescent="0.3">
      <c r="A3678" t="s">
        <v>3683</v>
      </c>
      <c r="B3678" s="2">
        <v>44221</v>
      </c>
      <c r="C3678" t="s">
        <v>4459</v>
      </c>
      <c r="D3678" t="s">
        <v>4466</v>
      </c>
      <c r="E3678" t="s">
        <v>4473</v>
      </c>
      <c r="F3678" t="s">
        <v>4476</v>
      </c>
      <c r="G3678">
        <v>14</v>
      </c>
      <c r="H3678">
        <v>265</v>
      </c>
      <c r="I3678">
        <v>3710</v>
      </c>
      <c r="J3678" t="str">
        <f t="shared" si="171"/>
        <v>January</v>
      </c>
      <c r="K3678" t="str">
        <f t="shared" si="172"/>
        <v>Q1</v>
      </c>
      <c r="L3678">
        <f t="shared" si="173"/>
        <v>2021</v>
      </c>
    </row>
    <row r="3679" spans="1:12" x14ac:dyDescent="0.3">
      <c r="A3679" t="s">
        <v>3684</v>
      </c>
      <c r="B3679" s="2">
        <v>44222</v>
      </c>
      <c r="C3679" t="s">
        <v>4456</v>
      </c>
      <c r="D3679" t="s">
        <v>4460</v>
      </c>
      <c r="E3679" t="s">
        <v>4473</v>
      </c>
      <c r="F3679" t="s">
        <v>4478</v>
      </c>
      <c r="G3679">
        <v>8</v>
      </c>
      <c r="H3679">
        <v>1422</v>
      </c>
      <c r="I3679">
        <v>11376</v>
      </c>
      <c r="J3679" t="str">
        <f t="shared" si="171"/>
        <v>January</v>
      </c>
      <c r="K3679" t="str">
        <f t="shared" si="172"/>
        <v>Q1</v>
      </c>
      <c r="L3679">
        <f t="shared" si="173"/>
        <v>2021</v>
      </c>
    </row>
    <row r="3680" spans="1:12" x14ac:dyDescent="0.3">
      <c r="A3680" t="s">
        <v>3685</v>
      </c>
      <c r="B3680" s="2">
        <v>44223</v>
      </c>
      <c r="C3680" t="s">
        <v>4458</v>
      </c>
      <c r="D3680" t="s">
        <v>4461</v>
      </c>
      <c r="E3680" t="s">
        <v>4470</v>
      </c>
      <c r="F3680" t="s">
        <v>4476</v>
      </c>
      <c r="G3680">
        <v>2</v>
      </c>
      <c r="H3680">
        <v>925</v>
      </c>
      <c r="I3680">
        <v>1850</v>
      </c>
      <c r="J3680" t="str">
        <f t="shared" si="171"/>
        <v>January</v>
      </c>
      <c r="K3680" t="str">
        <f t="shared" si="172"/>
        <v>Q1</v>
      </c>
      <c r="L3680">
        <f t="shared" si="173"/>
        <v>2021</v>
      </c>
    </row>
    <row r="3681" spans="1:12" x14ac:dyDescent="0.3">
      <c r="A3681" t="s">
        <v>3686</v>
      </c>
      <c r="B3681" s="2">
        <v>44224</v>
      </c>
      <c r="C3681" t="s">
        <v>4458</v>
      </c>
      <c r="D3681" t="s">
        <v>4461</v>
      </c>
      <c r="E3681" t="s">
        <v>4475</v>
      </c>
      <c r="F3681" t="s">
        <v>4476</v>
      </c>
      <c r="G3681">
        <v>8</v>
      </c>
      <c r="H3681">
        <v>1256</v>
      </c>
      <c r="I3681">
        <v>10048</v>
      </c>
      <c r="J3681" t="str">
        <f t="shared" si="171"/>
        <v>January</v>
      </c>
      <c r="K3681" t="str">
        <f t="shared" si="172"/>
        <v>Q1</v>
      </c>
      <c r="L3681">
        <f t="shared" si="173"/>
        <v>2021</v>
      </c>
    </row>
    <row r="3682" spans="1:12" x14ac:dyDescent="0.3">
      <c r="A3682" t="s">
        <v>3687</v>
      </c>
      <c r="B3682" s="2">
        <v>44225</v>
      </c>
      <c r="C3682" t="s">
        <v>4457</v>
      </c>
      <c r="D3682" t="s">
        <v>4464</v>
      </c>
      <c r="E3682" t="s">
        <v>4474</v>
      </c>
      <c r="F3682" t="s">
        <v>4477</v>
      </c>
      <c r="G3682">
        <v>1</v>
      </c>
      <c r="H3682">
        <v>1241</v>
      </c>
      <c r="I3682">
        <v>1241</v>
      </c>
      <c r="J3682" t="str">
        <f t="shared" si="171"/>
        <v>January</v>
      </c>
      <c r="K3682" t="str">
        <f t="shared" si="172"/>
        <v>Q1</v>
      </c>
      <c r="L3682">
        <f t="shared" si="173"/>
        <v>2021</v>
      </c>
    </row>
    <row r="3683" spans="1:12" x14ac:dyDescent="0.3">
      <c r="A3683" t="s">
        <v>3688</v>
      </c>
      <c r="B3683" s="2">
        <v>44226</v>
      </c>
      <c r="C3683" t="s">
        <v>4456</v>
      </c>
      <c r="D3683" t="s">
        <v>4466</v>
      </c>
      <c r="E3683" t="s">
        <v>4469</v>
      </c>
      <c r="F3683" t="s">
        <v>4476</v>
      </c>
      <c r="G3683">
        <v>4</v>
      </c>
      <c r="H3683">
        <v>1867</v>
      </c>
      <c r="I3683">
        <v>7468</v>
      </c>
      <c r="J3683" t="str">
        <f t="shared" si="171"/>
        <v>January</v>
      </c>
      <c r="K3683" t="str">
        <f t="shared" si="172"/>
        <v>Q1</v>
      </c>
      <c r="L3683">
        <f t="shared" si="173"/>
        <v>2021</v>
      </c>
    </row>
    <row r="3684" spans="1:12" x14ac:dyDescent="0.3">
      <c r="A3684" t="s">
        <v>3689</v>
      </c>
      <c r="B3684" s="2">
        <v>44227</v>
      </c>
      <c r="C3684" t="s">
        <v>4459</v>
      </c>
      <c r="D3684" t="s">
        <v>4464</v>
      </c>
      <c r="E3684" t="s">
        <v>4473</v>
      </c>
      <c r="F3684" t="s">
        <v>4478</v>
      </c>
      <c r="G3684">
        <v>19</v>
      </c>
      <c r="H3684">
        <v>87</v>
      </c>
      <c r="I3684">
        <v>1653</v>
      </c>
      <c r="J3684" t="str">
        <f t="shared" si="171"/>
        <v>January</v>
      </c>
      <c r="K3684" t="str">
        <f t="shared" si="172"/>
        <v>Q1</v>
      </c>
      <c r="L3684">
        <f t="shared" si="173"/>
        <v>2021</v>
      </c>
    </row>
    <row r="3685" spans="1:12" x14ac:dyDescent="0.3">
      <c r="A3685" t="s">
        <v>3690</v>
      </c>
      <c r="B3685" s="2">
        <v>44228</v>
      </c>
      <c r="C3685" t="s">
        <v>4457</v>
      </c>
      <c r="D3685" t="s">
        <v>4460</v>
      </c>
      <c r="E3685" t="s">
        <v>4474</v>
      </c>
      <c r="F3685" t="s">
        <v>4477</v>
      </c>
      <c r="G3685">
        <v>5</v>
      </c>
      <c r="H3685">
        <v>1748</v>
      </c>
      <c r="I3685">
        <v>8740</v>
      </c>
      <c r="J3685" t="str">
        <f t="shared" si="171"/>
        <v>February</v>
      </c>
      <c r="K3685" t="str">
        <f t="shared" si="172"/>
        <v>Q1</v>
      </c>
      <c r="L3685">
        <f t="shared" si="173"/>
        <v>2021</v>
      </c>
    </row>
    <row r="3686" spans="1:12" x14ac:dyDescent="0.3">
      <c r="A3686" t="s">
        <v>3691</v>
      </c>
      <c r="B3686" s="2">
        <v>44229</v>
      </c>
      <c r="C3686" t="s">
        <v>4459</v>
      </c>
      <c r="D3686" t="s">
        <v>4466</v>
      </c>
      <c r="E3686" t="s">
        <v>4474</v>
      </c>
      <c r="F3686" t="s">
        <v>4478</v>
      </c>
      <c r="G3686">
        <v>5</v>
      </c>
      <c r="H3686">
        <v>520</v>
      </c>
      <c r="I3686">
        <v>2600</v>
      </c>
      <c r="J3686" t="str">
        <f t="shared" si="171"/>
        <v>February</v>
      </c>
      <c r="K3686" t="str">
        <f t="shared" si="172"/>
        <v>Q1</v>
      </c>
      <c r="L3686">
        <f t="shared" si="173"/>
        <v>2021</v>
      </c>
    </row>
    <row r="3687" spans="1:12" x14ac:dyDescent="0.3">
      <c r="A3687" t="s">
        <v>3692</v>
      </c>
      <c r="B3687" s="2">
        <v>44230</v>
      </c>
      <c r="C3687" t="s">
        <v>4458</v>
      </c>
      <c r="D3687" t="s">
        <v>4464</v>
      </c>
      <c r="E3687" t="s">
        <v>4471</v>
      </c>
      <c r="F3687" t="s">
        <v>4477</v>
      </c>
      <c r="G3687">
        <v>19</v>
      </c>
      <c r="H3687">
        <v>501</v>
      </c>
      <c r="I3687">
        <v>9519</v>
      </c>
      <c r="J3687" t="str">
        <f t="shared" si="171"/>
        <v>February</v>
      </c>
      <c r="K3687" t="str">
        <f t="shared" si="172"/>
        <v>Q1</v>
      </c>
      <c r="L3687">
        <f t="shared" si="173"/>
        <v>2021</v>
      </c>
    </row>
    <row r="3688" spans="1:12" x14ac:dyDescent="0.3">
      <c r="A3688" t="s">
        <v>3693</v>
      </c>
      <c r="B3688" s="2">
        <v>44231</v>
      </c>
      <c r="C3688" t="s">
        <v>4459</v>
      </c>
      <c r="D3688" t="s">
        <v>4464</v>
      </c>
      <c r="E3688" t="s">
        <v>4472</v>
      </c>
      <c r="F3688" t="s">
        <v>4478</v>
      </c>
      <c r="G3688">
        <v>12</v>
      </c>
      <c r="H3688">
        <v>1563</v>
      </c>
      <c r="I3688">
        <v>18756</v>
      </c>
      <c r="J3688" t="str">
        <f t="shared" si="171"/>
        <v>February</v>
      </c>
      <c r="K3688" t="str">
        <f t="shared" si="172"/>
        <v>Q1</v>
      </c>
      <c r="L3688">
        <f t="shared" si="173"/>
        <v>2021</v>
      </c>
    </row>
    <row r="3689" spans="1:12" x14ac:dyDescent="0.3">
      <c r="A3689" t="s">
        <v>3694</v>
      </c>
      <c r="B3689" s="2">
        <v>44232</v>
      </c>
      <c r="C3689" t="s">
        <v>4459</v>
      </c>
      <c r="D3689" t="s">
        <v>4465</v>
      </c>
      <c r="E3689" t="s">
        <v>4468</v>
      </c>
      <c r="F3689" t="s">
        <v>4476</v>
      </c>
      <c r="G3689">
        <v>1</v>
      </c>
      <c r="H3689">
        <v>1215</v>
      </c>
      <c r="I3689">
        <v>1215</v>
      </c>
      <c r="J3689" t="str">
        <f t="shared" si="171"/>
        <v>February</v>
      </c>
      <c r="K3689" t="str">
        <f t="shared" si="172"/>
        <v>Q1</v>
      </c>
      <c r="L3689">
        <f t="shared" si="173"/>
        <v>2021</v>
      </c>
    </row>
    <row r="3690" spans="1:12" x14ac:dyDescent="0.3">
      <c r="A3690" t="s">
        <v>3695</v>
      </c>
      <c r="B3690" s="2">
        <v>44233</v>
      </c>
      <c r="C3690" t="s">
        <v>4457</v>
      </c>
      <c r="D3690" t="s">
        <v>4464</v>
      </c>
      <c r="E3690" t="s">
        <v>4473</v>
      </c>
      <c r="F3690" t="s">
        <v>4476</v>
      </c>
      <c r="G3690">
        <v>7</v>
      </c>
      <c r="H3690">
        <v>1062</v>
      </c>
      <c r="I3690">
        <v>7434</v>
      </c>
      <c r="J3690" t="str">
        <f t="shared" si="171"/>
        <v>February</v>
      </c>
      <c r="K3690" t="str">
        <f t="shared" si="172"/>
        <v>Q1</v>
      </c>
      <c r="L3690">
        <f t="shared" si="173"/>
        <v>2021</v>
      </c>
    </row>
    <row r="3691" spans="1:12" x14ac:dyDescent="0.3">
      <c r="A3691" t="s">
        <v>3696</v>
      </c>
      <c r="B3691" s="2">
        <v>44234</v>
      </c>
      <c r="C3691" t="s">
        <v>4459</v>
      </c>
      <c r="D3691" t="s">
        <v>4461</v>
      </c>
      <c r="E3691" t="s">
        <v>4470</v>
      </c>
      <c r="F3691" t="s">
        <v>4476</v>
      </c>
      <c r="G3691">
        <v>17</v>
      </c>
      <c r="H3691">
        <v>1833</v>
      </c>
      <c r="I3691">
        <v>31161</v>
      </c>
      <c r="J3691" t="str">
        <f t="shared" si="171"/>
        <v>February</v>
      </c>
      <c r="K3691" t="str">
        <f t="shared" si="172"/>
        <v>Q1</v>
      </c>
      <c r="L3691">
        <f t="shared" si="173"/>
        <v>2021</v>
      </c>
    </row>
    <row r="3692" spans="1:12" x14ac:dyDescent="0.3">
      <c r="A3692" t="s">
        <v>3697</v>
      </c>
      <c r="B3692" s="2">
        <v>44235</v>
      </c>
      <c r="C3692" t="s">
        <v>4457</v>
      </c>
      <c r="D3692" t="s">
        <v>4464</v>
      </c>
      <c r="E3692" t="s">
        <v>4469</v>
      </c>
      <c r="F3692" t="s">
        <v>4478</v>
      </c>
      <c r="G3692">
        <v>2</v>
      </c>
      <c r="H3692">
        <v>152</v>
      </c>
      <c r="I3692">
        <v>304</v>
      </c>
      <c r="J3692" t="str">
        <f t="shared" si="171"/>
        <v>February</v>
      </c>
      <c r="K3692" t="str">
        <f t="shared" si="172"/>
        <v>Q1</v>
      </c>
      <c r="L3692">
        <f t="shared" si="173"/>
        <v>2021</v>
      </c>
    </row>
    <row r="3693" spans="1:12" x14ac:dyDescent="0.3">
      <c r="A3693" t="s">
        <v>3698</v>
      </c>
      <c r="B3693" s="2">
        <v>44236</v>
      </c>
      <c r="C3693" t="s">
        <v>4458</v>
      </c>
      <c r="D3693" t="s">
        <v>4466</v>
      </c>
      <c r="E3693" t="s">
        <v>4468</v>
      </c>
      <c r="F3693" t="s">
        <v>4477</v>
      </c>
      <c r="G3693">
        <v>11</v>
      </c>
      <c r="H3693">
        <v>1784</v>
      </c>
      <c r="I3693">
        <v>19624</v>
      </c>
      <c r="J3693" t="str">
        <f t="shared" si="171"/>
        <v>February</v>
      </c>
      <c r="K3693" t="str">
        <f t="shared" si="172"/>
        <v>Q1</v>
      </c>
      <c r="L3693">
        <f t="shared" si="173"/>
        <v>2021</v>
      </c>
    </row>
    <row r="3694" spans="1:12" x14ac:dyDescent="0.3">
      <c r="A3694" t="s">
        <v>3699</v>
      </c>
      <c r="B3694" s="2">
        <v>44237</v>
      </c>
      <c r="C3694" t="s">
        <v>4457</v>
      </c>
      <c r="D3694" t="s">
        <v>4464</v>
      </c>
      <c r="E3694" t="s">
        <v>4472</v>
      </c>
      <c r="F3694" t="s">
        <v>4477</v>
      </c>
      <c r="G3694">
        <v>7</v>
      </c>
      <c r="H3694">
        <v>1785</v>
      </c>
      <c r="I3694">
        <v>12495</v>
      </c>
      <c r="J3694" t="str">
        <f t="shared" si="171"/>
        <v>February</v>
      </c>
      <c r="K3694" t="str">
        <f t="shared" si="172"/>
        <v>Q1</v>
      </c>
      <c r="L3694">
        <f t="shared" si="173"/>
        <v>2021</v>
      </c>
    </row>
    <row r="3695" spans="1:12" x14ac:dyDescent="0.3">
      <c r="A3695" t="s">
        <v>3700</v>
      </c>
      <c r="B3695" s="2">
        <v>44238</v>
      </c>
      <c r="C3695" t="s">
        <v>4457</v>
      </c>
      <c r="D3695" t="s">
        <v>4462</v>
      </c>
      <c r="E3695" t="s">
        <v>4474</v>
      </c>
      <c r="F3695" t="s">
        <v>4477</v>
      </c>
      <c r="G3695">
        <v>17</v>
      </c>
      <c r="H3695">
        <v>91</v>
      </c>
      <c r="I3695">
        <v>1547</v>
      </c>
      <c r="J3695" t="str">
        <f t="shared" si="171"/>
        <v>February</v>
      </c>
      <c r="K3695" t="str">
        <f t="shared" si="172"/>
        <v>Q1</v>
      </c>
      <c r="L3695">
        <f t="shared" si="173"/>
        <v>2021</v>
      </c>
    </row>
    <row r="3696" spans="1:12" x14ac:dyDescent="0.3">
      <c r="A3696" t="s">
        <v>3701</v>
      </c>
      <c r="B3696" s="2">
        <v>44239</v>
      </c>
      <c r="C3696" t="s">
        <v>4456</v>
      </c>
      <c r="D3696" t="s">
        <v>4463</v>
      </c>
      <c r="E3696" t="s">
        <v>4472</v>
      </c>
      <c r="F3696" t="s">
        <v>4476</v>
      </c>
      <c r="G3696">
        <v>3</v>
      </c>
      <c r="H3696">
        <v>996</v>
      </c>
      <c r="I3696">
        <v>2988</v>
      </c>
      <c r="J3696" t="str">
        <f t="shared" si="171"/>
        <v>February</v>
      </c>
      <c r="K3696" t="str">
        <f t="shared" si="172"/>
        <v>Q1</v>
      </c>
      <c r="L3696">
        <f t="shared" si="173"/>
        <v>2021</v>
      </c>
    </row>
    <row r="3697" spans="1:12" x14ac:dyDescent="0.3">
      <c r="A3697" t="s">
        <v>3702</v>
      </c>
      <c r="B3697" s="2">
        <v>44240</v>
      </c>
      <c r="C3697" t="s">
        <v>4459</v>
      </c>
      <c r="D3697" t="s">
        <v>4466</v>
      </c>
      <c r="E3697" t="s">
        <v>4475</v>
      </c>
      <c r="F3697" t="s">
        <v>4478</v>
      </c>
      <c r="G3697">
        <v>6</v>
      </c>
      <c r="H3697">
        <v>1220</v>
      </c>
      <c r="I3697">
        <v>7320</v>
      </c>
      <c r="J3697" t="str">
        <f t="shared" si="171"/>
        <v>February</v>
      </c>
      <c r="K3697" t="str">
        <f t="shared" si="172"/>
        <v>Q1</v>
      </c>
      <c r="L3697">
        <f t="shared" si="173"/>
        <v>2021</v>
      </c>
    </row>
    <row r="3698" spans="1:12" x14ac:dyDescent="0.3">
      <c r="A3698" t="s">
        <v>3703</v>
      </c>
      <c r="B3698" s="2">
        <v>44241</v>
      </c>
      <c r="C3698" t="s">
        <v>4458</v>
      </c>
      <c r="D3698" t="s">
        <v>4462</v>
      </c>
      <c r="E3698" t="s">
        <v>4473</v>
      </c>
      <c r="F3698" t="s">
        <v>4477</v>
      </c>
      <c r="G3698">
        <v>11</v>
      </c>
      <c r="H3698">
        <v>115</v>
      </c>
      <c r="I3698">
        <v>1265</v>
      </c>
      <c r="J3698" t="str">
        <f t="shared" si="171"/>
        <v>February</v>
      </c>
      <c r="K3698" t="str">
        <f t="shared" si="172"/>
        <v>Q1</v>
      </c>
      <c r="L3698">
        <f t="shared" si="173"/>
        <v>2021</v>
      </c>
    </row>
    <row r="3699" spans="1:12" x14ac:dyDescent="0.3">
      <c r="A3699" t="s">
        <v>3704</v>
      </c>
      <c r="B3699" s="2">
        <v>44242</v>
      </c>
      <c r="C3699" t="s">
        <v>4457</v>
      </c>
      <c r="D3699" t="s">
        <v>4460</v>
      </c>
      <c r="E3699" t="s">
        <v>4472</v>
      </c>
      <c r="F3699" t="s">
        <v>4478</v>
      </c>
      <c r="G3699">
        <v>18</v>
      </c>
      <c r="H3699">
        <v>992</v>
      </c>
      <c r="I3699">
        <v>17856</v>
      </c>
      <c r="J3699" t="str">
        <f t="shared" si="171"/>
        <v>February</v>
      </c>
      <c r="K3699" t="str">
        <f t="shared" si="172"/>
        <v>Q1</v>
      </c>
      <c r="L3699">
        <f t="shared" si="173"/>
        <v>2021</v>
      </c>
    </row>
    <row r="3700" spans="1:12" x14ac:dyDescent="0.3">
      <c r="A3700" t="s">
        <v>3705</v>
      </c>
      <c r="B3700" s="2">
        <v>44243</v>
      </c>
      <c r="C3700" t="s">
        <v>4458</v>
      </c>
      <c r="D3700" t="s">
        <v>4466</v>
      </c>
      <c r="E3700" t="s">
        <v>4472</v>
      </c>
      <c r="F3700" t="s">
        <v>4477</v>
      </c>
      <c r="G3700">
        <v>18</v>
      </c>
      <c r="H3700">
        <v>242</v>
      </c>
      <c r="I3700">
        <v>4356</v>
      </c>
      <c r="J3700" t="str">
        <f t="shared" si="171"/>
        <v>February</v>
      </c>
      <c r="K3700" t="str">
        <f t="shared" si="172"/>
        <v>Q1</v>
      </c>
      <c r="L3700">
        <f t="shared" si="173"/>
        <v>2021</v>
      </c>
    </row>
    <row r="3701" spans="1:12" x14ac:dyDescent="0.3">
      <c r="A3701" t="s">
        <v>3706</v>
      </c>
      <c r="B3701" s="2">
        <v>44244</v>
      </c>
      <c r="C3701" t="s">
        <v>4456</v>
      </c>
      <c r="D3701" t="s">
        <v>4461</v>
      </c>
      <c r="E3701" t="s">
        <v>4469</v>
      </c>
      <c r="F3701" t="s">
        <v>4476</v>
      </c>
      <c r="G3701">
        <v>10</v>
      </c>
      <c r="H3701">
        <v>1371</v>
      </c>
      <c r="I3701">
        <v>13710</v>
      </c>
      <c r="J3701" t="str">
        <f t="shared" si="171"/>
        <v>February</v>
      </c>
      <c r="K3701" t="str">
        <f t="shared" si="172"/>
        <v>Q1</v>
      </c>
      <c r="L3701">
        <f t="shared" si="173"/>
        <v>2021</v>
      </c>
    </row>
    <row r="3702" spans="1:12" x14ac:dyDescent="0.3">
      <c r="A3702" t="s">
        <v>3707</v>
      </c>
      <c r="B3702" s="2">
        <v>44245</v>
      </c>
      <c r="C3702" t="s">
        <v>4459</v>
      </c>
      <c r="D3702" t="s">
        <v>4463</v>
      </c>
      <c r="E3702" t="s">
        <v>4475</v>
      </c>
      <c r="F3702" t="s">
        <v>4478</v>
      </c>
      <c r="G3702">
        <v>5</v>
      </c>
      <c r="H3702">
        <v>1111</v>
      </c>
      <c r="I3702">
        <v>5555</v>
      </c>
      <c r="J3702" t="str">
        <f t="shared" si="171"/>
        <v>February</v>
      </c>
      <c r="K3702" t="str">
        <f t="shared" si="172"/>
        <v>Q1</v>
      </c>
      <c r="L3702">
        <f t="shared" si="173"/>
        <v>2021</v>
      </c>
    </row>
    <row r="3703" spans="1:12" x14ac:dyDescent="0.3">
      <c r="A3703" t="s">
        <v>3708</v>
      </c>
      <c r="B3703" s="2">
        <v>44246</v>
      </c>
      <c r="C3703" t="s">
        <v>4457</v>
      </c>
      <c r="D3703" t="s">
        <v>4463</v>
      </c>
      <c r="E3703" t="s">
        <v>4475</v>
      </c>
      <c r="F3703" t="s">
        <v>4477</v>
      </c>
      <c r="G3703">
        <v>15</v>
      </c>
      <c r="H3703">
        <v>551</v>
      </c>
      <c r="I3703">
        <v>8265</v>
      </c>
      <c r="J3703" t="str">
        <f t="shared" si="171"/>
        <v>February</v>
      </c>
      <c r="K3703" t="str">
        <f t="shared" si="172"/>
        <v>Q1</v>
      </c>
      <c r="L3703">
        <f t="shared" si="173"/>
        <v>2021</v>
      </c>
    </row>
    <row r="3704" spans="1:12" x14ac:dyDescent="0.3">
      <c r="A3704" t="s">
        <v>3709</v>
      </c>
      <c r="B3704" s="2">
        <v>44247</v>
      </c>
      <c r="C3704" t="s">
        <v>4459</v>
      </c>
      <c r="D3704" t="s">
        <v>4461</v>
      </c>
      <c r="E3704" t="s">
        <v>4474</v>
      </c>
      <c r="F3704" t="s">
        <v>4477</v>
      </c>
      <c r="G3704">
        <v>4</v>
      </c>
      <c r="H3704">
        <v>1726</v>
      </c>
      <c r="I3704">
        <v>6904</v>
      </c>
      <c r="J3704" t="str">
        <f t="shared" si="171"/>
        <v>February</v>
      </c>
      <c r="K3704" t="str">
        <f t="shared" si="172"/>
        <v>Q1</v>
      </c>
      <c r="L3704">
        <f t="shared" si="173"/>
        <v>2021</v>
      </c>
    </row>
    <row r="3705" spans="1:12" x14ac:dyDescent="0.3">
      <c r="A3705" t="s">
        <v>3710</v>
      </c>
      <c r="B3705" s="2">
        <v>44248</v>
      </c>
      <c r="C3705" t="s">
        <v>4456</v>
      </c>
      <c r="D3705" t="s">
        <v>4463</v>
      </c>
      <c r="E3705" t="s">
        <v>4469</v>
      </c>
      <c r="F3705" t="s">
        <v>4477</v>
      </c>
      <c r="G3705">
        <v>1</v>
      </c>
      <c r="H3705">
        <v>1691</v>
      </c>
      <c r="I3705">
        <v>1691</v>
      </c>
      <c r="J3705" t="str">
        <f t="shared" si="171"/>
        <v>February</v>
      </c>
      <c r="K3705" t="str">
        <f t="shared" si="172"/>
        <v>Q1</v>
      </c>
      <c r="L3705">
        <f t="shared" si="173"/>
        <v>2021</v>
      </c>
    </row>
    <row r="3706" spans="1:12" x14ac:dyDescent="0.3">
      <c r="A3706" t="s">
        <v>3711</v>
      </c>
      <c r="B3706" s="2">
        <v>44249</v>
      </c>
      <c r="C3706" t="s">
        <v>4456</v>
      </c>
      <c r="D3706" t="s">
        <v>4461</v>
      </c>
      <c r="E3706" t="s">
        <v>4469</v>
      </c>
      <c r="F3706" t="s">
        <v>4477</v>
      </c>
      <c r="G3706">
        <v>15</v>
      </c>
      <c r="H3706">
        <v>1501</v>
      </c>
      <c r="I3706">
        <v>22515</v>
      </c>
      <c r="J3706" t="str">
        <f t="shared" si="171"/>
        <v>February</v>
      </c>
      <c r="K3706" t="str">
        <f t="shared" si="172"/>
        <v>Q1</v>
      </c>
      <c r="L3706">
        <f t="shared" si="173"/>
        <v>2021</v>
      </c>
    </row>
    <row r="3707" spans="1:12" x14ac:dyDescent="0.3">
      <c r="A3707" t="s">
        <v>3712</v>
      </c>
      <c r="B3707" s="2">
        <v>44250</v>
      </c>
      <c r="C3707" t="s">
        <v>4458</v>
      </c>
      <c r="D3707" t="s">
        <v>4462</v>
      </c>
      <c r="E3707" t="s">
        <v>4470</v>
      </c>
      <c r="F3707" t="s">
        <v>4476</v>
      </c>
      <c r="G3707">
        <v>17</v>
      </c>
      <c r="H3707">
        <v>713</v>
      </c>
      <c r="I3707">
        <v>12121</v>
      </c>
      <c r="J3707" t="str">
        <f t="shared" si="171"/>
        <v>February</v>
      </c>
      <c r="K3707" t="str">
        <f t="shared" si="172"/>
        <v>Q1</v>
      </c>
      <c r="L3707">
        <f t="shared" si="173"/>
        <v>2021</v>
      </c>
    </row>
    <row r="3708" spans="1:12" x14ac:dyDescent="0.3">
      <c r="A3708" t="s">
        <v>3713</v>
      </c>
      <c r="B3708" s="2">
        <v>44251</v>
      </c>
      <c r="C3708" t="s">
        <v>4457</v>
      </c>
      <c r="D3708" t="s">
        <v>4460</v>
      </c>
      <c r="E3708" t="s">
        <v>4472</v>
      </c>
      <c r="F3708" t="s">
        <v>4477</v>
      </c>
      <c r="G3708">
        <v>19</v>
      </c>
      <c r="H3708">
        <v>401</v>
      </c>
      <c r="I3708">
        <v>7619</v>
      </c>
      <c r="J3708" t="str">
        <f t="shared" si="171"/>
        <v>February</v>
      </c>
      <c r="K3708" t="str">
        <f t="shared" si="172"/>
        <v>Q1</v>
      </c>
      <c r="L3708">
        <f t="shared" si="173"/>
        <v>2021</v>
      </c>
    </row>
    <row r="3709" spans="1:12" x14ac:dyDescent="0.3">
      <c r="A3709" t="s">
        <v>3714</v>
      </c>
      <c r="B3709" s="2">
        <v>44252</v>
      </c>
      <c r="C3709" t="s">
        <v>4458</v>
      </c>
      <c r="D3709" t="s">
        <v>4465</v>
      </c>
      <c r="E3709" t="s">
        <v>4472</v>
      </c>
      <c r="F3709" t="s">
        <v>4477</v>
      </c>
      <c r="G3709">
        <v>14</v>
      </c>
      <c r="H3709">
        <v>1999</v>
      </c>
      <c r="I3709">
        <v>27986</v>
      </c>
      <c r="J3709" t="str">
        <f t="shared" si="171"/>
        <v>February</v>
      </c>
      <c r="K3709" t="str">
        <f t="shared" si="172"/>
        <v>Q1</v>
      </c>
      <c r="L3709">
        <f t="shared" si="173"/>
        <v>2021</v>
      </c>
    </row>
    <row r="3710" spans="1:12" x14ac:dyDescent="0.3">
      <c r="A3710" t="s">
        <v>3715</v>
      </c>
      <c r="B3710" s="2">
        <v>44253</v>
      </c>
      <c r="C3710" t="s">
        <v>4456</v>
      </c>
      <c r="D3710" t="s">
        <v>4466</v>
      </c>
      <c r="E3710" t="s">
        <v>4475</v>
      </c>
      <c r="F3710" t="s">
        <v>4476</v>
      </c>
      <c r="G3710">
        <v>19</v>
      </c>
      <c r="H3710">
        <v>375</v>
      </c>
      <c r="I3710">
        <v>7125</v>
      </c>
      <c r="J3710" t="str">
        <f t="shared" si="171"/>
        <v>February</v>
      </c>
      <c r="K3710" t="str">
        <f t="shared" si="172"/>
        <v>Q1</v>
      </c>
      <c r="L3710">
        <f t="shared" si="173"/>
        <v>2021</v>
      </c>
    </row>
    <row r="3711" spans="1:12" x14ac:dyDescent="0.3">
      <c r="A3711" t="s">
        <v>3716</v>
      </c>
      <c r="B3711" s="2">
        <v>44254</v>
      </c>
      <c r="C3711" t="s">
        <v>4459</v>
      </c>
      <c r="D3711" t="s">
        <v>4461</v>
      </c>
      <c r="E3711" t="s">
        <v>4472</v>
      </c>
      <c r="F3711" t="s">
        <v>4477</v>
      </c>
      <c r="G3711">
        <v>18</v>
      </c>
      <c r="H3711">
        <v>1111</v>
      </c>
      <c r="I3711">
        <v>19998</v>
      </c>
      <c r="J3711" t="str">
        <f t="shared" si="171"/>
        <v>February</v>
      </c>
      <c r="K3711" t="str">
        <f t="shared" si="172"/>
        <v>Q1</v>
      </c>
      <c r="L3711">
        <f t="shared" si="173"/>
        <v>2021</v>
      </c>
    </row>
    <row r="3712" spans="1:12" x14ac:dyDescent="0.3">
      <c r="A3712" t="s">
        <v>3717</v>
      </c>
      <c r="B3712" s="2">
        <v>44255</v>
      </c>
      <c r="C3712" t="s">
        <v>4458</v>
      </c>
      <c r="D3712" t="s">
        <v>4466</v>
      </c>
      <c r="E3712" t="s">
        <v>4471</v>
      </c>
      <c r="F3712" t="s">
        <v>4478</v>
      </c>
      <c r="G3712">
        <v>2</v>
      </c>
      <c r="H3712">
        <v>1170</v>
      </c>
      <c r="I3712">
        <v>2340</v>
      </c>
      <c r="J3712" t="str">
        <f t="shared" si="171"/>
        <v>February</v>
      </c>
      <c r="K3712" t="str">
        <f t="shared" si="172"/>
        <v>Q1</v>
      </c>
      <c r="L3712">
        <f t="shared" si="173"/>
        <v>2021</v>
      </c>
    </row>
    <row r="3713" spans="1:12" x14ac:dyDescent="0.3">
      <c r="A3713" t="s">
        <v>3718</v>
      </c>
      <c r="B3713" s="2">
        <v>44256</v>
      </c>
      <c r="C3713" t="s">
        <v>4458</v>
      </c>
      <c r="D3713" t="s">
        <v>4460</v>
      </c>
      <c r="E3713" t="s">
        <v>4469</v>
      </c>
      <c r="F3713" t="s">
        <v>4478</v>
      </c>
      <c r="G3713">
        <v>6</v>
      </c>
      <c r="H3713">
        <v>157</v>
      </c>
      <c r="I3713">
        <v>942</v>
      </c>
      <c r="J3713" t="str">
        <f t="shared" si="171"/>
        <v>March</v>
      </c>
      <c r="K3713" t="str">
        <f t="shared" si="172"/>
        <v>Q1</v>
      </c>
      <c r="L3713">
        <f t="shared" si="173"/>
        <v>2021</v>
      </c>
    </row>
    <row r="3714" spans="1:12" x14ac:dyDescent="0.3">
      <c r="A3714" t="s">
        <v>3719</v>
      </c>
      <c r="B3714" s="2">
        <v>44257</v>
      </c>
      <c r="C3714" t="s">
        <v>4459</v>
      </c>
      <c r="D3714" t="s">
        <v>4462</v>
      </c>
      <c r="E3714" t="s">
        <v>4468</v>
      </c>
      <c r="F3714" t="s">
        <v>4477</v>
      </c>
      <c r="G3714">
        <v>13</v>
      </c>
      <c r="H3714">
        <v>680</v>
      </c>
      <c r="I3714">
        <v>8840</v>
      </c>
      <c r="J3714" t="str">
        <f t="shared" ref="J3714:J3777" si="174">TEXT(B3714,"MMMM")</f>
        <v>March</v>
      </c>
      <c r="K3714" t="str">
        <f t="shared" ref="K3714:K3777" si="175">"Q"&amp;ROUNDUP(MONTH(B3714)/3,0)</f>
        <v>Q1</v>
      </c>
      <c r="L3714">
        <f t="shared" ref="L3714:L3777" si="176">YEAR(B3714)</f>
        <v>2021</v>
      </c>
    </row>
    <row r="3715" spans="1:12" x14ac:dyDescent="0.3">
      <c r="A3715" t="s">
        <v>3720</v>
      </c>
      <c r="B3715" s="2">
        <v>44258</v>
      </c>
      <c r="C3715" t="s">
        <v>4458</v>
      </c>
      <c r="D3715" t="s">
        <v>4465</v>
      </c>
      <c r="E3715" t="s">
        <v>4475</v>
      </c>
      <c r="F3715" t="s">
        <v>4476</v>
      </c>
      <c r="G3715">
        <v>17</v>
      </c>
      <c r="H3715">
        <v>200</v>
      </c>
      <c r="I3715">
        <v>3400</v>
      </c>
      <c r="J3715" t="str">
        <f t="shared" si="174"/>
        <v>March</v>
      </c>
      <c r="K3715" t="str">
        <f t="shared" si="175"/>
        <v>Q1</v>
      </c>
      <c r="L3715">
        <f t="shared" si="176"/>
        <v>2021</v>
      </c>
    </row>
    <row r="3716" spans="1:12" x14ac:dyDescent="0.3">
      <c r="A3716" t="s">
        <v>3721</v>
      </c>
      <c r="B3716" s="2">
        <v>44259</v>
      </c>
      <c r="C3716" t="s">
        <v>4459</v>
      </c>
      <c r="D3716" t="s">
        <v>4460</v>
      </c>
      <c r="E3716" t="s">
        <v>4473</v>
      </c>
      <c r="F3716" t="s">
        <v>4476</v>
      </c>
      <c r="G3716">
        <v>6</v>
      </c>
      <c r="H3716">
        <v>1147</v>
      </c>
      <c r="I3716">
        <v>6882</v>
      </c>
      <c r="J3716" t="str">
        <f t="shared" si="174"/>
        <v>March</v>
      </c>
      <c r="K3716" t="str">
        <f t="shared" si="175"/>
        <v>Q1</v>
      </c>
      <c r="L3716">
        <f t="shared" si="176"/>
        <v>2021</v>
      </c>
    </row>
    <row r="3717" spans="1:12" x14ac:dyDescent="0.3">
      <c r="A3717" t="s">
        <v>3722</v>
      </c>
      <c r="B3717" s="2">
        <v>44260</v>
      </c>
      <c r="C3717" t="s">
        <v>4457</v>
      </c>
      <c r="D3717" t="s">
        <v>4462</v>
      </c>
      <c r="E3717" t="s">
        <v>4475</v>
      </c>
      <c r="F3717" t="s">
        <v>4476</v>
      </c>
      <c r="G3717">
        <v>5</v>
      </c>
      <c r="H3717">
        <v>1130</v>
      </c>
      <c r="I3717">
        <v>5650</v>
      </c>
      <c r="J3717" t="str">
        <f t="shared" si="174"/>
        <v>March</v>
      </c>
      <c r="K3717" t="str">
        <f t="shared" si="175"/>
        <v>Q1</v>
      </c>
      <c r="L3717">
        <f t="shared" si="176"/>
        <v>2021</v>
      </c>
    </row>
    <row r="3718" spans="1:12" x14ac:dyDescent="0.3">
      <c r="A3718" t="s">
        <v>3723</v>
      </c>
      <c r="B3718" s="2">
        <v>44261</v>
      </c>
      <c r="C3718" t="s">
        <v>4459</v>
      </c>
      <c r="D3718" t="s">
        <v>4463</v>
      </c>
      <c r="E3718" t="s">
        <v>4474</v>
      </c>
      <c r="F3718" t="s">
        <v>4477</v>
      </c>
      <c r="G3718">
        <v>7</v>
      </c>
      <c r="H3718">
        <v>927</v>
      </c>
      <c r="I3718">
        <v>6489</v>
      </c>
      <c r="J3718" t="str">
        <f t="shared" si="174"/>
        <v>March</v>
      </c>
      <c r="K3718" t="str">
        <f t="shared" si="175"/>
        <v>Q1</v>
      </c>
      <c r="L3718">
        <f t="shared" si="176"/>
        <v>2021</v>
      </c>
    </row>
    <row r="3719" spans="1:12" x14ac:dyDescent="0.3">
      <c r="A3719" t="s">
        <v>3724</v>
      </c>
      <c r="B3719" s="2">
        <v>44262</v>
      </c>
      <c r="C3719" t="s">
        <v>4457</v>
      </c>
      <c r="D3719" t="s">
        <v>4466</v>
      </c>
      <c r="E3719" t="s">
        <v>4468</v>
      </c>
      <c r="F3719" t="s">
        <v>4477</v>
      </c>
      <c r="G3719">
        <v>1</v>
      </c>
      <c r="H3719">
        <v>384</v>
      </c>
      <c r="I3719">
        <v>384</v>
      </c>
      <c r="J3719" t="str">
        <f t="shared" si="174"/>
        <v>March</v>
      </c>
      <c r="K3719" t="str">
        <f t="shared" si="175"/>
        <v>Q1</v>
      </c>
      <c r="L3719">
        <f t="shared" si="176"/>
        <v>2021</v>
      </c>
    </row>
    <row r="3720" spans="1:12" x14ac:dyDescent="0.3">
      <c r="A3720" t="s">
        <v>3725</v>
      </c>
      <c r="B3720" s="2">
        <v>44263</v>
      </c>
      <c r="C3720" t="s">
        <v>4459</v>
      </c>
      <c r="D3720" t="s">
        <v>4467</v>
      </c>
      <c r="E3720" t="s">
        <v>4474</v>
      </c>
      <c r="F3720" t="s">
        <v>4478</v>
      </c>
      <c r="G3720">
        <v>13</v>
      </c>
      <c r="H3720">
        <v>1325</v>
      </c>
      <c r="I3720">
        <v>17225</v>
      </c>
      <c r="J3720" t="str">
        <f t="shared" si="174"/>
        <v>March</v>
      </c>
      <c r="K3720" t="str">
        <f t="shared" si="175"/>
        <v>Q1</v>
      </c>
      <c r="L3720">
        <f t="shared" si="176"/>
        <v>2021</v>
      </c>
    </row>
    <row r="3721" spans="1:12" x14ac:dyDescent="0.3">
      <c r="A3721" t="s">
        <v>3726</v>
      </c>
      <c r="B3721" s="2">
        <v>44264</v>
      </c>
      <c r="C3721" t="s">
        <v>4456</v>
      </c>
      <c r="D3721" t="s">
        <v>4465</v>
      </c>
      <c r="E3721" t="s">
        <v>4470</v>
      </c>
      <c r="F3721" t="s">
        <v>4476</v>
      </c>
      <c r="G3721">
        <v>19</v>
      </c>
      <c r="H3721">
        <v>1992</v>
      </c>
      <c r="I3721">
        <v>37848</v>
      </c>
      <c r="J3721" t="str">
        <f t="shared" si="174"/>
        <v>March</v>
      </c>
      <c r="K3721" t="str">
        <f t="shared" si="175"/>
        <v>Q1</v>
      </c>
      <c r="L3721">
        <f t="shared" si="176"/>
        <v>2021</v>
      </c>
    </row>
    <row r="3722" spans="1:12" x14ac:dyDescent="0.3">
      <c r="A3722" t="s">
        <v>3727</v>
      </c>
      <c r="B3722" s="2">
        <v>44265</v>
      </c>
      <c r="C3722" t="s">
        <v>4456</v>
      </c>
      <c r="D3722" t="s">
        <v>4463</v>
      </c>
      <c r="E3722" t="s">
        <v>4470</v>
      </c>
      <c r="F3722" t="s">
        <v>4477</v>
      </c>
      <c r="G3722">
        <v>1</v>
      </c>
      <c r="H3722">
        <v>853</v>
      </c>
      <c r="I3722">
        <v>853</v>
      </c>
      <c r="J3722" t="str">
        <f t="shared" si="174"/>
        <v>March</v>
      </c>
      <c r="K3722" t="str">
        <f t="shared" si="175"/>
        <v>Q1</v>
      </c>
      <c r="L3722">
        <f t="shared" si="176"/>
        <v>2021</v>
      </c>
    </row>
    <row r="3723" spans="1:12" x14ac:dyDescent="0.3">
      <c r="A3723" t="s">
        <v>3728</v>
      </c>
      <c r="B3723" s="2">
        <v>44266</v>
      </c>
      <c r="C3723" t="s">
        <v>4457</v>
      </c>
      <c r="D3723" t="s">
        <v>4460</v>
      </c>
      <c r="E3723" t="s">
        <v>4474</v>
      </c>
      <c r="F3723" t="s">
        <v>4477</v>
      </c>
      <c r="G3723">
        <v>13</v>
      </c>
      <c r="H3723">
        <v>1898</v>
      </c>
      <c r="I3723">
        <v>24674</v>
      </c>
      <c r="J3723" t="str">
        <f t="shared" si="174"/>
        <v>March</v>
      </c>
      <c r="K3723" t="str">
        <f t="shared" si="175"/>
        <v>Q1</v>
      </c>
      <c r="L3723">
        <f t="shared" si="176"/>
        <v>2021</v>
      </c>
    </row>
    <row r="3724" spans="1:12" x14ac:dyDescent="0.3">
      <c r="A3724" t="s">
        <v>3729</v>
      </c>
      <c r="B3724" s="2">
        <v>44267</v>
      </c>
      <c r="C3724" t="s">
        <v>4457</v>
      </c>
      <c r="D3724" t="s">
        <v>4465</v>
      </c>
      <c r="E3724" t="s">
        <v>4472</v>
      </c>
      <c r="F3724" t="s">
        <v>4477</v>
      </c>
      <c r="G3724">
        <v>11</v>
      </c>
      <c r="H3724">
        <v>816</v>
      </c>
      <c r="I3724">
        <v>8976</v>
      </c>
      <c r="J3724" t="str">
        <f t="shared" si="174"/>
        <v>March</v>
      </c>
      <c r="K3724" t="str">
        <f t="shared" si="175"/>
        <v>Q1</v>
      </c>
      <c r="L3724">
        <f t="shared" si="176"/>
        <v>2021</v>
      </c>
    </row>
    <row r="3725" spans="1:12" x14ac:dyDescent="0.3">
      <c r="A3725" t="s">
        <v>3730</v>
      </c>
      <c r="B3725" s="2">
        <v>44268</v>
      </c>
      <c r="C3725" t="s">
        <v>4456</v>
      </c>
      <c r="D3725" t="s">
        <v>4463</v>
      </c>
      <c r="E3725" t="s">
        <v>4468</v>
      </c>
      <c r="F3725" t="s">
        <v>4476</v>
      </c>
      <c r="G3725">
        <v>7</v>
      </c>
      <c r="H3725">
        <v>1327</v>
      </c>
      <c r="I3725">
        <v>9289</v>
      </c>
      <c r="J3725" t="str">
        <f t="shared" si="174"/>
        <v>March</v>
      </c>
      <c r="K3725" t="str">
        <f t="shared" si="175"/>
        <v>Q1</v>
      </c>
      <c r="L3725">
        <f t="shared" si="176"/>
        <v>2021</v>
      </c>
    </row>
    <row r="3726" spans="1:12" x14ac:dyDescent="0.3">
      <c r="A3726" t="s">
        <v>3731</v>
      </c>
      <c r="B3726" s="2">
        <v>44269</v>
      </c>
      <c r="C3726" t="s">
        <v>4457</v>
      </c>
      <c r="D3726" t="s">
        <v>4462</v>
      </c>
      <c r="E3726" t="s">
        <v>4472</v>
      </c>
      <c r="F3726" t="s">
        <v>4476</v>
      </c>
      <c r="G3726">
        <v>3</v>
      </c>
      <c r="H3726">
        <v>1458</v>
      </c>
      <c r="I3726">
        <v>4374</v>
      </c>
      <c r="J3726" t="str">
        <f t="shared" si="174"/>
        <v>March</v>
      </c>
      <c r="K3726" t="str">
        <f t="shared" si="175"/>
        <v>Q1</v>
      </c>
      <c r="L3726">
        <f t="shared" si="176"/>
        <v>2021</v>
      </c>
    </row>
    <row r="3727" spans="1:12" x14ac:dyDescent="0.3">
      <c r="A3727" t="s">
        <v>3732</v>
      </c>
      <c r="B3727" s="2">
        <v>44270</v>
      </c>
      <c r="C3727" t="s">
        <v>4459</v>
      </c>
      <c r="D3727" t="s">
        <v>4461</v>
      </c>
      <c r="E3727" t="s">
        <v>4475</v>
      </c>
      <c r="F3727" t="s">
        <v>4478</v>
      </c>
      <c r="G3727">
        <v>1</v>
      </c>
      <c r="H3727">
        <v>1529</v>
      </c>
      <c r="I3727">
        <v>1529</v>
      </c>
      <c r="J3727" t="str">
        <f t="shared" si="174"/>
        <v>March</v>
      </c>
      <c r="K3727" t="str">
        <f t="shared" si="175"/>
        <v>Q1</v>
      </c>
      <c r="L3727">
        <f t="shared" si="176"/>
        <v>2021</v>
      </c>
    </row>
    <row r="3728" spans="1:12" x14ac:dyDescent="0.3">
      <c r="A3728" t="s">
        <v>3733</v>
      </c>
      <c r="B3728" s="2">
        <v>44271</v>
      </c>
      <c r="C3728" t="s">
        <v>4459</v>
      </c>
      <c r="D3728" t="s">
        <v>4466</v>
      </c>
      <c r="E3728" t="s">
        <v>4471</v>
      </c>
      <c r="F3728" t="s">
        <v>4476</v>
      </c>
      <c r="G3728">
        <v>8</v>
      </c>
      <c r="H3728">
        <v>308</v>
      </c>
      <c r="I3728">
        <v>2464</v>
      </c>
      <c r="J3728" t="str">
        <f t="shared" si="174"/>
        <v>March</v>
      </c>
      <c r="K3728" t="str">
        <f t="shared" si="175"/>
        <v>Q1</v>
      </c>
      <c r="L3728">
        <f t="shared" si="176"/>
        <v>2021</v>
      </c>
    </row>
    <row r="3729" spans="1:12" x14ac:dyDescent="0.3">
      <c r="A3729" t="s">
        <v>3734</v>
      </c>
      <c r="B3729" s="2">
        <v>44272</v>
      </c>
      <c r="C3729" t="s">
        <v>4456</v>
      </c>
      <c r="D3729" t="s">
        <v>4464</v>
      </c>
      <c r="E3729" t="s">
        <v>4470</v>
      </c>
      <c r="F3729" t="s">
        <v>4477</v>
      </c>
      <c r="G3729">
        <v>17</v>
      </c>
      <c r="H3729">
        <v>831</v>
      </c>
      <c r="I3729">
        <v>14127</v>
      </c>
      <c r="J3729" t="str">
        <f t="shared" si="174"/>
        <v>March</v>
      </c>
      <c r="K3729" t="str">
        <f t="shared" si="175"/>
        <v>Q1</v>
      </c>
      <c r="L3729">
        <f t="shared" si="176"/>
        <v>2021</v>
      </c>
    </row>
    <row r="3730" spans="1:12" x14ac:dyDescent="0.3">
      <c r="A3730" t="s">
        <v>3735</v>
      </c>
      <c r="B3730" s="2">
        <v>44273</v>
      </c>
      <c r="C3730" t="s">
        <v>4458</v>
      </c>
      <c r="D3730" t="s">
        <v>4464</v>
      </c>
      <c r="E3730" t="s">
        <v>4470</v>
      </c>
      <c r="F3730" t="s">
        <v>4478</v>
      </c>
      <c r="G3730">
        <v>13</v>
      </c>
      <c r="H3730">
        <v>1538</v>
      </c>
      <c r="I3730">
        <v>19994</v>
      </c>
      <c r="J3730" t="str">
        <f t="shared" si="174"/>
        <v>March</v>
      </c>
      <c r="K3730" t="str">
        <f t="shared" si="175"/>
        <v>Q1</v>
      </c>
      <c r="L3730">
        <f t="shared" si="176"/>
        <v>2021</v>
      </c>
    </row>
    <row r="3731" spans="1:12" x14ac:dyDescent="0.3">
      <c r="A3731" t="s">
        <v>3736</v>
      </c>
      <c r="B3731" s="2">
        <v>44274</v>
      </c>
      <c r="C3731" t="s">
        <v>4459</v>
      </c>
      <c r="D3731" t="s">
        <v>4462</v>
      </c>
      <c r="E3731" t="s">
        <v>4468</v>
      </c>
      <c r="F3731" t="s">
        <v>4476</v>
      </c>
      <c r="G3731">
        <v>14</v>
      </c>
      <c r="H3731">
        <v>83</v>
      </c>
      <c r="I3731">
        <v>1162</v>
      </c>
      <c r="J3731" t="str">
        <f t="shared" si="174"/>
        <v>March</v>
      </c>
      <c r="K3731" t="str">
        <f t="shared" si="175"/>
        <v>Q1</v>
      </c>
      <c r="L3731">
        <f t="shared" si="176"/>
        <v>2021</v>
      </c>
    </row>
    <row r="3732" spans="1:12" x14ac:dyDescent="0.3">
      <c r="A3732" t="s">
        <v>3737</v>
      </c>
      <c r="B3732" s="2">
        <v>44275</v>
      </c>
      <c r="C3732" t="s">
        <v>4457</v>
      </c>
      <c r="D3732" t="s">
        <v>4460</v>
      </c>
      <c r="E3732" t="s">
        <v>4470</v>
      </c>
      <c r="F3732" t="s">
        <v>4476</v>
      </c>
      <c r="G3732">
        <v>5</v>
      </c>
      <c r="H3732">
        <v>1568</v>
      </c>
      <c r="I3732">
        <v>7840</v>
      </c>
      <c r="J3732" t="str">
        <f t="shared" si="174"/>
        <v>March</v>
      </c>
      <c r="K3732" t="str">
        <f t="shared" si="175"/>
        <v>Q1</v>
      </c>
      <c r="L3732">
        <f t="shared" si="176"/>
        <v>2021</v>
      </c>
    </row>
    <row r="3733" spans="1:12" x14ac:dyDescent="0.3">
      <c r="A3733" t="s">
        <v>3738</v>
      </c>
      <c r="B3733" s="2">
        <v>44276</v>
      </c>
      <c r="C3733" t="s">
        <v>4458</v>
      </c>
      <c r="D3733" t="s">
        <v>4466</v>
      </c>
      <c r="E3733" t="s">
        <v>4471</v>
      </c>
      <c r="F3733" t="s">
        <v>4476</v>
      </c>
      <c r="G3733">
        <v>6</v>
      </c>
      <c r="H3733">
        <v>375</v>
      </c>
      <c r="I3733">
        <v>2250</v>
      </c>
      <c r="J3733" t="str">
        <f t="shared" si="174"/>
        <v>March</v>
      </c>
      <c r="K3733" t="str">
        <f t="shared" si="175"/>
        <v>Q1</v>
      </c>
      <c r="L3733">
        <f t="shared" si="176"/>
        <v>2021</v>
      </c>
    </row>
    <row r="3734" spans="1:12" x14ac:dyDescent="0.3">
      <c r="A3734" t="s">
        <v>3739</v>
      </c>
      <c r="B3734" s="2">
        <v>44277</v>
      </c>
      <c r="C3734" t="s">
        <v>4458</v>
      </c>
      <c r="D3734" t="s">
        <v>4460</v>
      </c>
      <c r="E3734" t="s">
        <v>4471</v>
      </c>
      <c r="F3734" t="s">
        <v>4476</v>
      </c>
      <c r="G3734">
        <v>6</v>
      </c>
      <c r="H3734">
        <v>886</v>
      </c>
      <c r="I3734">
        <v>5316</v>
      </c>
      <c r="J3734" t="str">
        <f t="shared" si="174"/>
        <v>March</v>
      </c>
      <c r="K3734" t="str">
        <f t="shared" si="175"/>
        <v>Q1</v>
      </c>
      <c r="L3734">
        <f t="shared" si="176"/>
        <v>2021</v>
      </c>
    </row>
    <row r="3735" spans="1:12" x14ac:dyDescent="0.3">
      <c r="A3735" t="s">
        <v>3740</v>
      </c>
      <c r="B3735" s="2">
        <v>44278</v>
      </c>
      <c r="C3735" t="s">
        <v>4459</v>
      </c>
      <c r="D3735" t="s">
        <v>4466</v>
      </c>
      <c r="E3735" t="s">
        <v>4471</v>
      </c>
      <c r="F3735" t="s">
        <v>4477</v>
      </c>
      <c r="G3735">
        <v>8</v>
      </c>
      <c r="H3735">
        <v>1311</v>
      </c>
      <c r="I3735">
        <v>10488</v>
      </c>
      <c r="J3735" t="str">
        <f t="shared" si="174"/>
        <v>March</v>
      </c>
      <c r="K3735" t="str">
        <f t="shared" si="175"/>
        <v>Q1</v>
      </c>
      <c r="L3735">
        <f t="shared" si="176"/>
        <v>2021</v>
      </c>
    </row>
    <row r="3736" spans="1:12" x14ac:dyDescent="0.3">
      <c r="A3736" t="s">
        <v>3741</v>
      </c>
      <c r="B3736" s="2">
        <v>44279</v>
      </c>
      <c r="C3736" t="s">
        <v>4459</v>
      </c>
      <c r="D3736" t="s">
        <v>4462</v>
      </c>
      <c r="E3736" t="s">
        <v>4473</v>
      </c>
      <c r="F3736" t="s">
        <v>4476</v>
      </c>
      <c r="G3736">
        <v>13</v>
      </c>
      <c r="H3736">
        <v>740</v>
      </c>
      <c r="I3736">
        <v>9620</v>
      </c>
      <c r="J3736" t="str">
        <f t="shared" si="174"/>
        <v>March</v>
      </c>
      <c r="K3736" t="str">
        <f t="shared" si="175"/>
        <v>Q1</v>
      </c>
      <c r="L3736">
        <f t="shared" si="176"/>
        <v>2021</v>
      </c>
    </row>
    <row r="3737" spans="1:12" x14ac:dyDescent="0.3">
      <c r="A3737" t="s">
        <v>3742</v>
      </c>
      <c r="B3737" s="2">
        <v>44280</v>
      </c>
      <c r="C3737" t="s">
        <v>4458</v>
      </c>
      <c r="D3737" t="s">
        <v>4466</v>
      </c>
      <c r="E3737" t="s">
        <v>4471</v>
      </c>
      <c r="F3737" t="s">
        <v>4477</v>
      </c>
      <c r="G3737">
        <v>18</v>
      </c>
      <c r="H3737">
        <v>1689</v>
      </c>
      <c r="I3737">
        <v>30402</v>
      </c>
      <c r="J3737" t="str">
        <f t="shared" si="174"/>
        <v>March</v>
      </c>
      <c r="K3737" t="str">
        <f t="shared" si="175"/>
        <v>Q1</v>
      </c>
      <c r="L3737">
        <f t="shared" si="176"/>
        <v>2021</v>
      </c>
    </row>
    <row r="3738" spans="1:12" x14ac:dyDescent="0.3">
      <c r="A3738" t="s">
        <v>3743</v>
      </c>
      <c r="B3738" s="2">
        <v>44281</v>
      </c>
      <c r="C3738" t="s">
        <v>4458</v>
      </c>
      <c r="D3738" t="s">
        <v>4461</v>
      </c>
      <c r="E3738" t="s">
        <v>4471</v>
      </c>
      <c r="F3738" t="s">
        <v>4477</v>
      </c>
      <c r="G3738">
        <v>4</v>
      </c>
      <c r="H3738">
        <v>1614</v>
      </c>
      <c r="I3738">
        <v>6456</v>
      </c>
      <c r="J3738" t="str">
        <f t="shared" si="174"/>
        <v>March</v>
      </c>
      <c r="K3738" t="str">
        <f t="shared" si="175"/>
        <v>Q1</v>
      </c>
      <c r="L3738">
        <f t="shared" si="176"/>
        <v>2021</v>
      </c>
    </row>
    <row r="3739" spans="1:12" x14ac:dyDescent="0.3">
      <c r="A3739" t="s">
        <v>3744</v>
      </c>
      <c r="B3739" s="2">
        <v>44282</v>
      </c>
      <c r="C3739" t="s">
        <v>4456</v>
      </c>
      <c r="D3739" t="s">
        <v>4460</v>
      </c>
      <c r="E3739" t="s">
        <v>4473</v>
      </c>
      <c r="F3739" t="s">
        <v>4477</v>
      </c>
      <c r="G3739">
        <v>17</v>
      </c>
      <c r="H3739">
        <v>788</v>
      </c>
      <c r="I3739">
        <v>13396</v>
      </c>
      <c r="J3739" t="str">
        <f t="shared" si="174"/>
        <v>March</v>
      </c>
      <c r="K3739" t="str">
        <f t="shared" si="175"/>
        <v>Q1</v>
      </c>
      <c r="L3739">
        <f t="shared" si="176"/>
        <v>2021</v>
      </c>
    </row>
    <row r="3740" spans="1:12" x14ac:dyDescent="0.3">
      <c r="A3740" t="s">
        <v>3745</v>
      </c>
      <c r="B3740" s="2">
        <v>44283</v>
      </c>
      <c r="C3740" t="s">
        <v>4457</v>
      </c>
      <c r="D3740" t="s">
        <v>4462</v>
      </c>
      <c r="E3740" t="s">
        <v>4472</v>
      </c>
      <c r="F3740" t="s">
        <v>4478</v>
      </c>
      <c r="G3740">
        <v>5</v>
      </c>
      <c r="H3740">
        <v>1539</v>
      </c>
      <c r="I3740">
        <v>7695</v>
      </c>
      <c r="J3740" t="str">
        <f t="shared" si="174"/>
        <v>March</v>
      </c>
      <c r="K3740" t="str">
        <f t="shared" si="175"/>
        <v>Q1</v>
      </c>
      <c r="L3740">
        <f t="shared" si="176"/>
        <v>2021</v>
      </c>
    </row>
    <row r="3741" spans="1:12" x14ac:dyDescent="0.3">
      <c r="A3741" t="s">
        <v>3746</v>
      </c>
      <c r="B3741" s="2">
        <v>44284</v>
      </c>
      <c r="C3741" t="s">
        <v>4456</v>
      </c>
      <c r="D3741" t="s">
        <v>4461</v>
      </c>
      <c r="E3741" t="s">
        <v>4475</v>
      </c>
      <c r="F3741" t="s">
        <v>4477</v>
      </c>
      <c r="G3741">
        <v>3</v>
      </c>
      <c r="H3741">
        <v>793</v>
      </c>
      <c r="I3741">
        <v>2379</v>
      </c>
      <c r="J3741" t="str">
        <f t="shared" si="174"/>
        <v>March</v>
      </c>
      <c r="K3741" t="str">
        <f t="shared" si="175"/>
        <v>Q1</v>
      </c>
      <c r="L3741">
        <f t="shared" si="176"/>
        <v>2021</v>
      </c>
    </row>
    <row r="3742" spans="1:12" x14ac:dyDescent="0.3">
      <c r="A3742" t="s">
        <v>3747</v>
      </c>
      <c r="B3742" s="2">
        <v>44285</v>
      </c>
      <c r="C3742" t="s">
        <v>4459</v>
      </c>
      <c r="D3742" t="s">
        <v>4466</v>
      </c>
      <c r="E3742" t="s">
        <v>4469</v>
      </c>
      <c r="F3742" t="s">
        <v>4476</v>
      </c>
      <c r="G3742">
        <v>4</v>
      </c>
      <c r="H3742">
        <v>1377</v>
      </c>
      <c r="I3742">
        <v>5508</v>
      </c>
      <c r="J3742" t="str">
        <f t="shared" si="174"/>
        <v>March</v>
      </c>
      <c r="K3742" t="str">
        <f t="shared" si="175"/>
        <v>Q1</v>
      </c>
      <c r="L3742">
        <f t="shared" si="176"/>
        <v>2021</v>
      </c>
    </row>
    <row r="3743" spans="1:12" x14ac:dyDescent="0.3">
      <c r="A3743" t="s">
        <v>3748</v>
      </c>
      <c r="B3743" s="2">
        <v>44286</v>
      </c>
      <c r="C3743" t="s">
        <v>4456</v>
      </c>
      <c r="D3743" t="s">
        <v>4462</v>
      </c>
      <c r="E3743" t="s">
        <v>4470</v>
      </c>
      <c r="F3743" t="s">
        <v>4478</v>
      </c>
      <c r="G3743">
        <v>5</v>
      </c>
      <c r="H3743">
        <v>1935</v>
      </c>
      <c r="I3743">
        <v>9675</v>
      </c>
      <c r="J3743" t="str">
        <f t="shared" si="174"/>
        <v>March</v>
      </c>
      <c r="K3743" t="str">
        <f t="shared" si="175"/>
        <v>Q1</v>
      </c>
      <c r="L3743">
        <f t="shared" si="176"/>
        <v>2021</v>
      </c>
    </row>
    <row r="3744" spans="1:12" x14ac:dyDescent="0.3">
      <c r="A3744" t="s">
        <v>3749</v>
      </c>
      <c r="B3744" s="2">
        <v>44287</v>
      </c>
      <c r="C3744" t="s">
        <v>4456</v>
      </c>
      <c r="D3744" t="s">
        <v>4466</v>
      </c>
      <c r="E3744" t="s">
        <v>4471</v>
      </c>
      <c r="F3744" t="s">
        <v>4476</v>
      </c>
      <c r="G3744">
        <v>14</v>
      </c>
      <c r="H3744">
        <v>896</v>
      </c>
      <c r="I3744">
        <v>12544</v>
      </c>
      <c r="J3744" t="str">
        <f t="shared" si="174"/>
        <v>April</v>
      </c>
      <c r="K3744" t="str">
        <f t="shared" si="175"/>
        <v>Q2</v>
      </c>
      <c r="L3744">
        <f t="shared" si="176"/>
        <v>2021</v>
      </c>
    </row>
    <row r="3745" spans="1:12" x14ac:dyDescent="0.3">
      <c r="A3745" t="s">
        <v>3750</v>
      </c>
      <c r="B3745" s="2">
        <v>44288</v>
      </c>
      <c r="C3745" t="s">
        <v>4456</v>
      </c>
      <c r="D3745" t="s">
        <v>4460</v>
      </c>
      <c r="E3745" t="s">
        <v>4470</v>
      </c>
      <c r="F3745" t="s">
        <v>4477</v>
      </c>
      <c r="G3745">
        <v>15</v>
      </c>
      <c r="H3745">
        <v>166</v>
      </c>
      <c r="I3745">
        <v>2490</v>
      </c>
      <c r="J3745" t="str">
        <f t="shared" si="174"/>
        <v>April</v>
      </c>
      <c r="K3745" t="str">
        <f t="shared" si="175"/>
        <v>Q2</v>
      </c>
      <c r="L3745">
        <f t="shared" si="176"/>
        <v>2021</v>
      </c>
    </row>
    <row r="3746" spans="1:12" x14ac:dyDescent="0.3">
      <c r="A3746" t="s">
        <v>3751</v>
      </c>
      <c r="B3746" s="2">
        <v>44289</v>
      </c>
      <c r="C3746" t="s">
        <v>4456</v>
      </c>
      <c r="D3746" t="s">
        <v>4462</v>
      </c>
      <c r="E3746" t="s">
        <v>4468</v>
      </c>
      <c r="F3746" t="s">
        <v>4476</v>
      </c>
      <c r="G3746">
        <v>17</v>
      </c>
      <c r="H3746">
        <v>1280</v>
      </c>
      <c r="I3746">
        <v>21760</v>
      </c>
      <c r="J3746" t="str">
        <f t="shared" si="174"/>
        <v>April</v>
      </c>
      <c r="K3746" t="str">
        <f t="shared" si="175"/>
        <v>Q2</v>
      </c>
      <c r="L3746">
        <f t="shared" si="176"/>
        <v>2021</v>
      </c>
    </row>
    <row r="3747" spans="1:12" x14ac:dyDescent="0.3">
      <c r="A3747" t="s">
        <v>3752</v>
      </c>
      <c r="B3747" s="2">
        <v>44290</v>
      </c>
      <c r="C3747" t="s">
        <v>4457</v>
      </c>
      <c r="D3747" t="s">
        <v>4466</v>
      </c>
      <c r="E3747" t="s">
        <v>4470</v>
      </c>
      <c r="F3747" t="s">
        <v>4478</v>
      </c>
      <c r="G3747">
        <v>6</v>
      </c>
      <c r="H3747">
        <v>1985</v>
      </c>
      <c r="I3747">
        <v>11910</v>
      </c>
      <c r="J3747" t="str">
        <f t="shared" si="174"/>
        <v>April</v>
      </c>
      <c r="K3747" t="str">
        <f t="shared" si="175"/>
        <v>Q2</v>
      </c>
      <c r="L3747">
        <f t="shared" si="176"/>
        <v>2021</v>
      </c>
    </row>
    <row r="3748" spans="1:12" x14ac:dyDescent="0.3">
      <c r="A3748" t="s">
        <v>3753</v>
      </c>
      <c r="B3748" s="2">
        <v>44291</v>
      </c>
      <c r="C3748" t="s">
        <v>4457</v>
      </c>
      <c r="D3748" t="s">
        <v>4460</v>
      </c>
      <c r="E3748" t="s">
        <v>4474</v>
      </c>
      <c r="F3748" t="s">
        <v>4478</v>
      </c>
      <c r="G3748">
        <v>10</v>
      </c>
      <c r="H3748">
        <v>1770</v>
      </c>
      <c r="I3748">
        <v>17700</v>
      </c>
      <c r="J3748" t="str">
        <f t="shared" si="174"/>
        <v>April</v>
      </c>
      <c r="K3748" t="str">
        <f t="shared" si="175"/>
        <v>Q2</v>
      </c>
      <c r="L3748">
        <f t="shared" si="176"/>
        <v>2021</v>
      </c>
    </row>
    <row r="3749" spans="1:12" x14ac:dyDescent="0.3">
      <c r="A3749" t="s">
        <v>3754</v>
      </c>
      <c r="B3749" s="2">
        <v>44292</v>
      </c>
      <c r="C3749" t="s">
        <v>4458</v>
      </c>
      <c r="D3749" t="s">
        <v>4461</v>
      </c>
      <c r="E3749" t="s">
        <v>4472</v>
      </c>
      <c r="F3749" t="s">
        <v>4476</v>
      </c>
      <c r="G3749">
        <v>16</v>
      </c>
      <c r="H3749">
        <v>1554</v>
      </c>
      <c r="I3749">
        <v>24864</v>
      </c>
      <c r="J3749" t="str">
        <f t="shared" si="174"/>
        <v>April</v>
      </c>
      <c r="K3749" t="str">
        <f t="shared" si="175"/>
        <v>Q2</v>
      </c>
      <c r="L3749">
        <f t="shared" si="176"/>
        <v>2021</v>
      </c>
    </row>
    <row r="3750" spans="1:12" x14ac:dyDescent="0.3">
      <c r="A3750" t="s">
        <v>3755</v>
      </c>
      <c r="B3750" s="2">
        <v>44293</v>
      </c>
      <c r="C3750" t="s">
        <v>4459</v>
      </c>
      <c r="D3750" t="s">
        <v>4467</v>
      </c>
      <c r="E3750" t="s">
        <v>4475</v>
      </c>
      <c r="F3750" t="s">
        <v>4476</v>
      </c>
      <c r="G3750">
        <v>17</v>
      </c>
      <c r="H3750">
        <v>699</v>
      </c>
      <c r="I3750">
        <v>11883</v>
      </c>
      <c r="J3750" t="str">
        <f t="shared" si="174"/>
        <v>April</v>
      </c>
      <c r="K3750" t="str">
        <f t="shared" si="175"/>
        <v>Q2</v>
      </c>
      <c r="L3750">
        <f t="shared" si="176"/>
        <v>2021</v>
      </c>
    </row>
    <row r="3751" spans="1:12" x14ac:dyDescent="0.3">
      <c r="A3751" t="s">
        <v>3756</v>
      </c>
      <c r="B3751" s="2">
        <v>44294</v>
      </c>
      <c r="C3751" t="s">
        <v>4456</v>
      </c>
      <c r="D3751" t="s">
        <v>4461</v>
      </c>
      <c r="E3751" t="s">
        <v>4473</v>
      </c>
      <c r="F3751" t="s">
        <v>4476</v>
      </c>
      <c r="G3751">
        <v>14</v>
      </c>
      <c r="H3751">
        <v>452</v>
      </c>
      <c r="I3751">
        <v>6328</v>
      </c>
      <c r="J3751" t="str">
        <f t="shared" si="174"/>
        <v>April</v>
      </c>
      <c r="K3751" t="str">
        <f t="shared" si="175"/>
        <v>Q2</v>
      </c>
      <c r="L3751">
        <f t="shared" si="176"/>
        <v>2021</v>
      </c>
    </row>
    <row r="3752" spans="1:12" x14ac:dyDescent="0.3">
      <c r="A3752" t="s">
        <v>3757</v>
      </c>
      <c r="B3752" s="2">
        <v>44295</v>
      </c>
      <c r="C3752" t="s">
        <v>4458</v>
      </c>
      <c r="D3752" t="s">
        <v>4466</v>
      </c>
      <c r="E3752" t="s">
        <v>4470</v>
      </c>
      <c r="F3752" t="s">
        <v>4478</v>
      </c>
      <c r="G3752">
        <v>12</v>
      </c>
      <c r="H3752">
        <v>1046</v>
      </c>
      <c r="I3752">
        <v>12552</v>
      </c>
      <c r="J3752" t="str">
        <f t="shared" si="174"/>
        <v>April</v>
      </c>
      <c r="K3752" t="str">
        <f t="shared" si="175"/>
        <v>Q2</v>
      </c>
      <c r="L3752">
        <f t="shared" si="176"/>
        <v>2021</v>
      </c>
    </row>
    <row r="3753" spans="1:12" x14ac:dyDescent="0.3">
      <c r="A3753" t="s">
        <v>3758</v>
      </c>
      <c r="B3753" s="2">
        <v>44296</v>
      </c>
      <c r="C3753" t="s">
        <v>4458</v>
      </c>
      <c r="D3753" t="s">
        <v>4462</v>
      </c>
      <c r="E3753" t="s">
        <v>4470</v>
      </c>
      <c r="F3753" t="s">
        <v>4477</v>
      </c>
      <c r="G3753">
        <v>9</v>
      </c>
      <c r="H3753">
        <v>1908</v>
      </c>
      <c r="I3753">
        <v>17172</v>
      </c>
      <c r="J3753" t="str">
        <f t="shared" si="174"/>
        <v>April</v>
      </c>
      <c r="K3753" t="str">
        <f t="shared" si="175"/>
        <v>Q2</v>
      </c>
      <c r="L3753">
        <f t="shared" si="176"/>
        <v>2021</v>
      </c>
    </row>
    <row r="3754" spans="1:12" x14ac:dyDescent="0.3">
      <c r="A3754" t="s">
        <v>3759</v>
      </c>
      <c r="B3754" s="2">
        <v>44297</v>
      </c>
      <c r="C3754" t="s">
        <v>4458</v>
      </c>
      <c r="D3754" t="s">
        <v>4464</v>
      </c>
      <c r="E3754" t="s">
        <v>4470</v>
      </c>
      <c r="F3754" t="s">
        <v>4476</v>
      </c>
      <c r="G3754">
        <v>15</v>
      </c>
      <c r="H3754">
        <v>1749</v>
      </c>
      <c r="I3754">
        <v>26235</v>
      </c>
      <c r="J3754" t="str">
        <f t="shared" si="174"/>
        <v>April</v>
      </c>
      <c r="K3754" t="str">
        <f t="shared" si="175"/>
        <v>Q2</v>
      </c>
      <c r="L3754">
        <f t="shared" si="176"/>
        <v>2021</v>
      </c>
    </row>
    <row r="3755" spans="1:12" x14ac:dyDescent="0.3">
      <c r="A3755" t="s">
        <v>3760</v>
      </c>
      <c r="B3755" s="2">
        <v>44298</v>
      </c>
      <c r="C3755" t="s">
        <v>4457</v>
      </c>
      <c r="D3755" t="s">
        <v>4461</v>
      </c>
      <c r="E3755" t="s">
        <v>4469</v>
      </c>
      <c r="F3755" t="s">
        <v>4477</v>
      </c>
      <c r="G3755">
        <v>12</v>
      </c>
      <c r="H3755">
        <v>1973</v>
      </c>
      <c r="I3755">
        <v>23676</v>
      </c>
      <c r="J3755" t="str">
        <f t="shared" si="174"/>
        <v>April</v>
      </c>
      <c r="K3755" t="str">
        <f t="shared" si="175"/>
        <v>Q2</v>
      </c>
      <c r="L3755">
        <f t="shared" si="176"/>
        <v>2021</v>
      </c>
    </row>
    <row r="3756" spans="1:12" x14ac:dyDescent="0.3">
      <c r="A3756" t="s">
        <v>3761</v>
      </c>
      <c r="B3756" s="2">
        <v>44299</v>
      </c>
      <c r="C3756" t="s">
        <v>4456</v>
      </c>
      <c r="D3756" t="s">
        <v>4461</v>
      </c>
      <c r="E3756" t="s">
        <v>4469</v>
      </c>
      <c r="F3756" t="s">
        <v>4478</v>
      </c>
      <c r="G3756">
        <v>14</v>
      </c>
      <c r="H3756">
        <v>1660</v>
      </c>
      <c r="I3756">
        <v>23240</v>
      </c>
      <c r="J3756" t="str">
        <f t="shared" si="174"/>
        <v>April</v>
      </c>
      <c r="K3756" t="str">
        <f t="shared" si="175"/>
        <v>Q2</v>
      </c>
      <c r="L3756">
        <f t="shared" si="176"/>
        <v>2021</v>
      </c>
    </row>
    <row r="3757" spans="1:12" x14ac:dyDescent="0.3">
      <c r="A3757" t="s">
        <v>3762</v>
      </c>
      <c r="B3757" s="2">
        <v>44300</v>
      </c>
      <c r="C3757" t="s">
        <v>4456</v>
      </c>
      <c r="D3757" t="s">
        <v>4460</v>
      </c>
      <c r="E3757" t="s">
        <v>4468</v>
      </c>
      <c r="F3757" t="s">
        <v>4476</v>
      </c>
      <c r="G3757">
        <v>18</v>
      </c>
      <c r="H3757">
        <v>282</v>
      </c>
      <c r="I3757">
        <v>5076</v>
      </c>
      <c r="J3757" t="str">
        <f t="shared" si="174"/>
        <v>April</v>
      </c>
      <c r="K3757" t="str">
        <f t="shared" si="175"/>
        <v>Q2</v>
      </c>
      <c r="L3757">
        <f t="shared" si="176"/>
        <v>2021</v>
      </c>
    </row>
    <row r="3758" spans="1:12" x14ac:dyDescent="0.3">
      <c r="A3758" t="s">
        <v>3763</v>
      </c>
      <c r="B3758" s="2">
        <v>44301</v>
      </c>
      <c r="C3758" t="s">
        <v>4459</v>
      </c>
      <c r="D3758" t="s">
        <v>4463</v>
      </c>
      <c r="E3758" t="s">
        <v>4473</v>
      </c>
      <c r="F3758" t="s">
        <v>4476</v>
      </c>
      <c r="G3758">
        <v>6</v>
      </c>
      <c r="H3758">
        <v>978</v>
      </c>
      <c r="I3758">
        <v>5868</v>
      </c>
      <c r="J3758" t="str">
        <f t="shared" si="174"/>
        <v>April</v>
      </c>
      <c r="K3758" t="str">
        <f t="shared" si="175"/>
        <v>Q2</v>
      </c>
      <c r="L3758">
        <f t="shared" si="176"/>
        <v>2021</v>
      </c>
    </row>
    <row r="3759" spans="1:12" x14ac:dyDescent="0.3">
      <c r="A3759" t="s">
        <v>3764</v>
      </c>
      <c r="B3759" s="2">
        <v>44302</v>
      </c>
      <c r="C3759" t="s">
        <v>4456</v>
      </c>
      <c r="D3759" t="s">
        <v>4464</v>
      </c>
      <c r="E3759" t="s">
        <v>4470</v>
      </c>
      <c r="F3759" t="s">
        <v>4478</v>
      </c>
      <c r="G3759">
        <v>4</v>
      </c>
      <c r="H3759">
        <v>1357</v>
      </c>
      <c r="I3759">
        <v>5428</v>
      </c>
      <c r="J3759" t="str">
        <f t="shared" si="174"/>
        <v>April</v>
      </c>
      <c r="K3759" t="str">
        <f t="shared" si="175"/>
        <v>Q2</v>
      </c>
      <c r="L3759">
        <f t="shared" si="176"/>
        <v>2021</v>
      </c>
    </row>
    <row r="3760" spans="1:12" x14ac:dyDescent="0.3">
      <c r="A3760" t="s">
        <v>3765</v>
      </c>
      <c r="B3760" s="2">
        <v>44303</v>
      </c>
      <c r="C3760" t="s">
        <v>4456</v>
      </c>
      <c r="D3760" t="s">
        <v>4466</v>
      </c>
      <c r="E3760" t="s">
        <v>4470</v>
      </c>
      <c r="F3760" t="s">
        <v>4476</v>
      </c>
      <c r="G3760">
        <v>12</v>
      </c>
      <c r="H3760">
        <v>529</v>
      </c>
      <c r="I3760">
        <v>6348</v>
      </c>
      <c r="J3760" t="str">
        <f t="shared" si="174"/>
        <v>April</v>
      </c>
      <c r="K3760" t="str">
        <f t="shared" si="175"/>
        <v>Q2</v>
      </c>
      <c r="L3760">
        <f t="shared" si="176"/>
        <v>2021</v>
      </c>
    </row>
    <row r="3761" spans="1:12" x14ac:dyDescent="0.3">
      <c r="A3761" t="s">
        <v>3766</v>
      </c>
      <c r="B3761" s="2">
        <v>44304</v>
      </c>
      <c r="C3761" t="s">
        <v>4458</v>
      </c>
      <c r="D3761" t="s">
        <v>4467</v>
      </c>
      <c r="E3761" t="s">
        <v>4470</v>
      </c>
      <c r="F3761" t="s">
        <v>4477</v>
      </c>
      <c r="G3761">
        <v>13</v>
      </c>
      <c r="H3761">
        <v>1962</v>
      </c>
      <c r="I3761">
        <v>25506</v>
      </c>
      <c r="J3761" t="str">
        <f t="shared" si="174"/>
        <v>April</v>
      </c>
      <c r="K3761" t="str">
        <f t="shared" si="175"/>
        <v>Q2</v>
      </c>
      <c r="L3761">
        <f t="shared" si="176"/>
        <v>2021</v>
      </c>
    </row>
    <row r="3762" spans="1:12" x14ac:dyDescent="0.3">
      <c r="A3762" t="s">
        <v>3767</v>
      </c>
      <c r="B3762" s="2">
        <v>44305</v>
      </c>
      <c r="C3762" t="s">
        <v>4459</v>
      </c>
      <c r="D3762" t="s">
        <v>4462</v>
      </c>
      <c r="E3762" t="s">
        <v>4470</v>
      </c>
      <c r="F3762" t="s">
        <v>4478</v>
      </c>
      <c r="G3762">
        <v>19</v>
      </c>
      <c r="H3762">
        <v>1840</v>
      </c>
      <c r="I3762">
        <v>34960</v>
      </c>
      <c r="J3762" t="str">
        <f t="shared" si="174"/>
        <v>April</v>
      </c>
      <c r="K3762" t="str">
        <f t="shared" si="175"/>
        <v>Q2</v>
      </c>
      <c r="L3762">
        <f t="shared" si="176"/>
        <v>2021</v>
      </c>
    </row>
    <row r="3763" spans="1:12" x14ac:dyDescent="0.3">
      <c r="A3763" t="s">
        <v>3768</v>
      </c>
      <c r="B3763" s="2">
        <v>44306</v>
      </c>
      <c r="C3763" t="s">
        <v>4456</v>
      </c>
      <c r="D3763" t="s">
        <v>4463</v>
      </c>
      <c r="E3763" t="s">
        <v>4469</v>
      </c>
      <c r="F3763" t="s">
        <v>4478</v>
      </c>
      <c r="G3763">
        <v>13</v>
      </c>
      <c r="H3763">
        <v>1025</v>
      </c>
      <c r="I3763">
        <v>13325</v>
      </c>
      <c r="J3763" t="str">
        <f t="shared" si="174"/>
        <v>April</v>
      </c>
      <c r="K3763" t="str">
        <f t="shared" si="175"/>
        <v>Q2</v>
      </c>
      <c r="L3763">
        <f t="shared" si="176"/>
        <v>2021</v>
      </c>
    </row>
    <row r="3764" spans="1:12" x14ac:dyDescent="0.3">
      <c r="A3764" t="s">
        <v>3769</v>
      </c>
      <c r="B3764" s="2">
        <v>44307</v>
      </c>
      <c r="C3764" t="s">
        <v>4457</v>
      </c>
      <c r="D3764" t="s">
        <v>4466</v>
      </c>
      <c r="E3764" t="s">
        <v>4472</v>
      </c>
      <c r="F3764" t="s">
        <v>4476</v>
      </c>
      <c r="G3764">
        <v>12</v>
      </c>
      <c r="H3764">
        <v>58</v>
      </c>
      <c r="I3764">
        <v>696</v>
      </c>
      <c r="J3764" t="str">
        <f t="shared" si="174"/>
        <v>April</v>
      </c>
      <c r="K3764" t="str">
        <f t="shared" si="175"/>
        <v>Q2</v>
      </c>
      <c r="L3764">
        <f t="shared" si="176"/>
        <v>2021</v>
      </c>
    </row>
    <row r="3765" spans="1:12" x14ac:dyDescent="0.3">
      <c r="A3765" t="s">
        <v>3770</v>
      </c>
      <c r="B3765" s="2">
        <v>44308</v>
      </c>
      <c r="C3765" t="s">
        <v>4456</v>
      </c>
      <c r="D3765" t="s">
        <v>4465</v>
      </c>
      <c r="E3765" t="s">
        <v>4472</v>
      </c>
      <c r="F3765" t="s">
        <v>4478</v>
      </c>
      <c r="G3765">
        <v>3</v>
      </c>
      <c r="H3765">
        <v>764</v>
      </c>
      <c r="I3765">
        <v>2292</v>
      </c>
      <c r="J3765" t="str">
        <f t="shared" si="174"/>
        <v>April</v>
      </c>
      <c r="K3765" t="str">
        <f t="shared" si="175"/>
        <v>Q2</v>
      </c>
      <c r="L3765">
        <f t="shared" si="176"/>
        <v>2021</v>
      </c>
    </row>
    <row r="3766" spans="1:12" x14ac:dyDescent="0.3">
      <c r="A3766" t="s">
        <v>3771</v>
      </c>
      <c r="B3766" s="2">
        <v>44309</v>
      </c>
      <c r="C3766" t="s">
        <v>4458</v>
      </c>
      <c r="D3766" t="s">
        <v>4467</v>
      </c>
      <c r="E3766" t="s">
        <v>4468</v>
      </c>
      <c r="F3766" t="s">
        <v>4476</v>
      </c>
      <c r="G3766">
        <v>3</v>
      </c>
      <c r="H3766">
        <v>1975</v>
      </c>
      <c r="I3766">
        <v>5925</v>
      </c>
      <c r="J3766" t="str">
        <f t="shared" si="174"/>
        <v>April</v>
      </c>
      <c r="K3766" t="str">
        <f t="shared" si="175"/>
        <v>Q2</v>
      </c>
      <c r="L3766">
        <f t="shared" si="176"/>
        <v>2021</v>
      </c>
    </row>
    <row r="3767" spans="1:12" x14ac:dyDescent="0.3">
      <c r="A3767" t="s">
        <v>3772</v>
      </c>
      <c r="B3767" s="2">
        <v>44310</v>
      </c>
      <c r="C3767" t="s">
        <v>4457</v>
      </c>
      <c r="D3767" t="s">
        <v>4461</v>
      </c>
      <c r="E3767" t="s">
        <v>4474</v>
      </c>
      <c r="F3767" t="s">
        <v>4476</v>
      </c>
      <c r="G3767">
        <v>14</v>
      </c>
      <c r="H3767">
        <v>428</v>
      </c>
      <c r="I3767">
        <v>5992</v>
      </c>
      <c r="J3767" t="str">
        <f t="shared" si="174"/>
        <v>April</v>
      </c>
      <c r="K3767" t="str">
        <f t="shared" si="175"/>
        <v>Q2</v>
      </c>
      <c r="L3767">
        <f t="shared" si="176"/>
        <v>2021</v>
      </c>
    </row>
    <row r="3768" spans="1:12" x14ac:dyDescent="0.3">
      <c r="A3768" t="s">
        <v>3773</v>
      </c>
      <c r="B3768" s="2">
        <v>44311</v>
      </c>
      <c r="C3768" t="s">
        <v>4458</v>
      </c>
      <c r="D3768" t="s">
        <v>4465</v>
      </c>
      <c r="E3768" t="s">
        <v>4471</v>
      </c>
      <c r="F3768" t="s">
        <v>4478</v>
      </c>
      <c r="G3768">
        <v>18</v>
      </c>
      <c r="H3768">
        <v>1890</v>
      </c>
      <c r="I3768">
        <v>34020</v>
      </c>
      <c r="J3768" t="str">
        <f t="shared" si="174"/>
        <v>April</v>
      </c>
      <c r="K3768" t="str">
        <f t="shared" si="175"/>
        <v>Q2</v>
      </c>
      <c r="L3768">
        <f t="shared" si="176"/>
        <v>2021</v>
      </c>
    </row>
    <row r="3769" spans="1:12" x14ac:dyDescent="0.3">
      <c r="A3769" t="s">
        <v>3774</v>
      </c>
      <c r="B3769" s="2">
        <v>44312</v>
      </c>
      <c r="C3769" t="s">
        <v>4456</v>
      </c>
      <c r="D3769" t="s">
        <v>4461</v>
      </c>
      <c r="E3769" t="s">
        <v>4473</v>
      </c>
      <c r="F3769" t="s">
        <v>4476</v>
      </c>
      <c r="G3769">
        <v>19</v>
      </c>
      <c r="H3769">
        <v>1676</v>
      </c>
      <c r="I3769">
        <v>31844</v>
      </c>
      <c r="J3769" t="str">
        <f t="shared" si="174"/>
        <v>April</v>
      </c>
      <c r="K3769" t="str">
        <f t="shared" si="175"/>
        <v>Q2</v>
      </c>
      <c r="L3769">
        <f t="shared" si="176"/>
        <v>2021</v>
      </c>
    </row>
    <row r="3770" spans="1:12" x14ac:dyDescent="0.3">
      <c r="A3770" t="s">
        <v>3775</v>
      </c>
      <c r="B3770" s="2">
        <v>44313</v>
      </c>
      <c r="C3770" t="s">
        <v>4457</v>
      </c>
      <c r="D3770" t="s">
        <v>4461</v>
      </c>
      <c r="E3770" t="s">
        <v>4472</v>
      </c>
      <c r="F3770" t="s">
        <v>4477</v>
      </c>
      <c r="G3770">
        <v>10</v>
      </c>
      <c r="H3770">
        <v>430</v>
      </c>
      <c r="I3770">
        <v>4300</v>
      </c>
      <c r="J3770" t="str">
        <f t="shared" si="174"/>
        <v>April</v>
      </c>
      <c r="K3770" t="str">
        <f t="shared" si="175"/>
        <v>Q2</v>
      </c>
      <c r="L3770">
        <f t="shared" si="176"/>
        <v>2021</v>
      </c>
    </row>
    <row r="3771" spans="1:12" x14ac:dyDescent="0.3">
      <c r="A3771" t="s">
        <v>3776</v>
      </c>
      <c r="B3771" s="2">
        <v>44314</v>
      </c>
      <c r="C3771" t="s">
        <v>4459</v>
      </c>
      <c r="D3771" t="s">
        <v>4465</v>
      </c>
      <c r="E3771" t="s">
        <v>4474</v>
      </c>
      <c r="F3771" t="s">
        <v>4477</v>
      </c>
      <c r="G3771">
        <v>17</v>
      </c>
      <c r="H3771">
        <v>893</v>
      </c>
      <c r="I3771">
        <v>15181</v>
      </c>
      <c r="J3771" t="str">
        <f t="shared" si="174"/>
        <v>April</v>
      </c>
      <c r="K3771" t="str">
        <f t="shared" si="175"/>
        <v>Q2</v>
      </c>
      <c r="L3771">
        <f t="shared" si="176"/>
        <v>2021</v>
      </c>
    </row>
    <row r="3772" spans="1:12" x14ac:dyDescent="0.3">
      <c r="A3772" t="s">
        <v>3777</v>
      </c>
      <c r="B3772" s="2">
        <v>44315</v>
      </c>
      <c r="C3772" t="s">
        <v>4459</v>
      </c>
      <c r="D3772" t="s">
        <v>4467</v>
      </c>
      <c r="E3772" t="s">
        <v>4475</v>
      </c>
      <c r="F3772" t="s">
        <v>4476</v>
      </c>
      <c r="G3772">
        <v>15</v>
      </c>
      <c r="H3772">
        <v>1735</v>
      </c>
      <c r="I3772">
        <v>26025</v>
      </c>
      <c r="J3772" t="str">
        <f t="shared" si="174"/>
        <v>April</v>
      </c>
      <c r="K3772" t="str">
        <f t="shared" si="175"/>
        <v>Q2</v>
      </c>
      <c r="L3772">
        <f t="shared" si="176"/>
        <v>2021</v>
      </c>
    </row>
    <row r="3773" spans="1:12" x14ac:dyDescent="0.3">
      <c r="A3773" t="s">
        <v>3778</v>
      </c>
      <c r="B3773" s="2">
        <v>44316</v>
      </c>
      <c r="C3773" t="s">
        <v>4457</v>
      </c>
      <c r="D3773" t="s">
        <v>4460</v>
      </c>
      <c r="E3773" t="s">
        <v>4475</v>
      </c>
      <c r="F3773" t="s">
        <v>4477</v>
      </c>
      <c r="G3773">
        <v>19</v>
      </c>
      <c r="H3773">
        <v>409</v>
      </c>
      <c r="I3773">
        <v>7771</v>
      </c>
      <c r="J3773" t="str">
        <f t="shared" si="174"/>
        <v>April</v>
      </c>
      <c r="K3773" t="str">
        <f t="shared" si="175"/>
        <v>Q2</v>
      </c>
      <c r="L3773">
        <f t="shared" si="176"/>
        <v>2021</v>
      </c>
    </row>
    <row r="3774" spans="1:12" x14ac:dyDescent="0.3">
      <c r="A3774" t="s">
        <v>3779</v>
      </c>
      <c r="B3774" s="2">
        <v>44317</v>
      </c>
      <c r="C3774" t="s">
        <v>4457</v>
      </c>
      <c r="D3774" t="s">
        <v>4465</v>
      </c>
      <c r="E3774" t="s">
        <v>4470</v>
      </c>
      <c r="F3774" t="s">
        <v>4476</v>
      </c>
      <c r="G3774">
        <v>9</v>
      </c>
      <c r="H3774">
        <v>225</v>
      </c>
      <c r="I3774">
        <v>2020</v>
      </c>
      <c r="J3774" t="str">
        <f t="shared" si="174"/>
        <v>May</v>
      </c>
      <c r="K3774" t="str">
        <f t="shared" si="175"/>
        <v>Q2</v>
      </c>
      <c r="L3774">
        <f t="shared" si="176"/>
        <v>2021</v>
      </c>
    </row>
    <row r="3775" spans="1:12" x14ac:dyDescent="0.3">
      <c r="A3775" t="s">
        <v>3780</v>
      </c>
      <c r="B3775" s="2">
        <v>44318</v>
      </c>
      <c r="C3775" t="s">
        <v>4458</v>
      </c>
      <c r="D3775" t="s">
        <v>4466</v>
      </c>
      <c r="E3775" t="s">
        <v>4475</v>
      </c>
      <c r="F3775" t="s">
        <v>4477</v>
      </c>
      <c r="G3775">
        <v>4</v>
      </c>
      <c r="H3775">
        <v>534</v>
      </c>
      <c r="I3775">
        <v>2136</v>
      </c>
      <c r="J3775" t="str">
        <f t="shared" si="174"/>
        <v>May</v>
      </c>
      <c r="K3775" t="str">
        <f t="shared" si="175"/>
        <v>Q2</v>
      </c>
      <c r="L3775">
        <f t="shared" si="176"/>
        <v>2021</v>
      </c>
    </row>
    <row r="3776" spans="1:12" x14ac:dyDescent="0.3">
      <c r="A3776" t="s">
        <v>3781</v>
      </c>
      <c r="B3776" s="2">
        <v>44319</v>
      </c>
      <c r="C3776" t="s">
        <v>4457</v>
      </c>
      <c r="D3776" t="s">
        <v>4463</v>
      </c>
      <c r="E3776" t="s">
        <v>4472</v>
      </c>
      <c r="F3776" t="s">
        <v>4478</v>
      </c>
      <c r="G3776">
        <v>15</v>
      </c>
      <c r="H3776">
        <v>1478</v>
      </c>
      <c r="I3776">
        <v>22170</v>
      </c>
      <c r="J3776" t="str">
        <f t="shared" si="174"/>
        <v>May</v>
      </c>
      <c r="K3776" t="str">
        <f t="shared" si="175"/>
        <v>Q2</v>
      </c>
      <c r="L3776">
        <f t="shared" si="176"/>
        <v>2021</v>
      </c>
    </row>
    <row r="3777" spans="1:12" x14ac:dyDescent="0.3">
      <c r="A3777" t="s">
        <v>3782</v>
      </c>
      <c r="B3777" s="2">
        <v>44320</v>
      </c>
      <c r="C3777" t="s">
        <v>4458</v>
      </c>
      <c r="D3777" t="s">
        <v>4463</v>
      </c>
      <c r="E3777" t="s">
        <v>4468</v>
      </c>
      <c r="F3777" t="s">
        <v>4476</v>
      </c>
      <c r="G3777">
        <v>19</v>
      </c>
      <c r="H3777">
        <v>82</v>
      </c>
      <c r="I3777">
        <v>1558</v>
      </c>
      <c r="J3777" t="str">
        <f t="shared" si="174"/>
        <v>May</v>
      </c>
      <c r="K3777" t="str">
        <f t="shared" si="175"/>
        <v>Q2</v>
      </c>
      <c r="L3777">
        <f t="shared" si="176"/>
        <v>2021</v>
      </c>
    </row>
    <row r="3778" spans="1:12" x14ac:dyDescent="0.3">
      <c r="A3778" t="s">
        <v>3783</v>
      </c>
      <c r="B3778" s="2">
        <v>44321</v>
      </c>
      <c r="C3778" t="s">
        <v>4456</v>
      </c>
      <c r="D3778" t="s">
        <v>4465</v>
      </c>
      <c r="E3778" t="s">
        <v>4471</v>
      </c>
      <c r="F3778" t="s">
        <v>4476</v>
      </c>
      <c r="G3778">
        <v>16</v>
      </c>
      <c r="H3778">
        <v>1538</v>
      </c>
      <c r="I3778">
        <v>24608</v>
      </c>
      <c r="J3778" t="str">
        <f t="shared" ref="J3778:J3841" si="177">TEXT(B3778,"MMMM")</f>
        <v>May</v>
      </c>
      <c r="K3778" t="str">
        <f t="shared" ref="K3778:K3841" si="178">"Q"&amp;ROUNDUP(MONTH(B3778)/3,0)</f>
        <v>Q2</v>
      </c>
      <c r="L3778">
        <f t="shared" ref="L3778:L3841" si="179">YEAR(B3778)</f>
        <v>2021</v>
      </c>
    </row>
    <row r="3779" spans="1:12" x14ac:dyDescent="0.3">
      <c r="A3779" t="s">
        <v>3784</v>
      </c>
      <c r="B3779" s="2">
        <v>44322</v>
      </c>
      <c r="C3779" t="s">
        <v>4458</v>
      </c>
      <c r="D3779" t="s">
        <v>4466</v>
      </c>
      <c r="E3779" t="s">
        <v>4472</v>
      </c>
      <c r="F3779" t="s">
        <v>4476</v>
      </c>
      <c r="G3779">
        <v>8</v>
      </c>
      <c r="H3779">
        <v>745</v>
      </c>
      <c r="I3779">
        <v>5960</v>
      </c>
      <c r="J3779" t="str">
        <f t="shared" si="177"/>
        <v>May</v>
      </c>
      <c r="K3779" t="str">
        <f t="shared" si="178"/>
        <v>Q2</v>
      </c>
      <c r="L3779">
        <f t="shared" si="179"/>
        <v>2021</v>
      </c>
    </row>
    <row r="3780" spans="1:12" x14ac:dyDescent="0.3">
      <c r="A3780" t="s">
        <v>3785</v>
      </c>
      <c r="B3780" s="2">
        <v>44323</v>
      </c>
      <c r="C3780" t="s">
        <v>4457</v>
      </c>
      <c r="D3780" t="s">
        <v>4460</v>
      </c>
      <c r="E3780" t="s">
        <v>4468</v>
      </c>
      <c r="F3780" t="s">
        <v>4476</v>
      </c>
      <c r="G3780">
        <v>17</v>
      </c>
      <c r="H3780">
        <v>206</v>
      </c>
      <c r="I3780">
        <v>3502</v>
      </c>
      <c r="J3780" t="str">
        <f t="shared" si="177"/>
        <v>May</v>
      </c>
      <c r="K3780" t="str">
        <f t="shared" si="178"/>
        <v>Q2</v>
      </c>
      <c r="L3780">
        <f t="shared" si="179"/>
        <v>2021</v>
      </c>
    </row>
    <row r="3781" spans="1:12" x14ac:dyDescent="0.3">
      <c r="A3781" t="s">
        <v>3786</v>
      </c>
      <c r="B3781" s="2">
        <v>44324</v>
      </c>
      <c r="C3781" t="s">
        <v>4457</v>
      </c>
      <c r="D3781" t="s">
        <v>4463</v>
      </c>
      <c r="E3781" t="s">
        <v>4475</v>
      </c>
      <c r="F3781" t="s">
        <v>4476</v>
      </c>
      <c r="G3781">
        <v>1</v>
      </c>
      <c r="H3781">
        <v>614</v>
      </c>
      <c r="I3781">
        <v>614</v>
      </c>
      <c r="J3781" t="str">
        <f t="shared" si="177"/>
        <v>May</v>
      </c>
      <c r="K3781" t="str">
        <f t="shared" si="178"/>
        <v>Q2</v>
      </c>
      <c r="L3781">
        <f t="shared" si="179"/>
        <v>2021</v>
      </c>
    </row>
    <row r="3782" spans="1:12" x14ac:dyDescent="0.3">
      <c r="A3782" t="s">
        <v>3787</v>
      </c>
      <c r="B3782" s="2">
        <v>44325</v>
      </c>
      <c r="C3782" t="s">
        <v>4456</v>
      </c>
      <c r="D3782" t="s">
        <v>4466</v>
      </c>
      <c r="E3782" t="s">
        <v>4469</v>
      </c>
      <c r="F3782" t="s">
        <v>4476</v>
      </c>
      <c r="G3782">
        <v>7</v>
      </c>
      <c r="H3782">
        <v>1881</v>
      </c>
      <c r="I3782">
        <v>13167</v>
      </c>
      <c r="J3782" t="str">
        <f t="shared" si="177"/>
        <v>May</v>
      </c>
      <c r="K3782" t="str">
        <f t="shared" si="178"/>
        <v>Q2</v>
      </c>
      <c r="L3782">
        <f t="shared" si="179"/>
        <v>2021</v>
      </c>
    </row>
    <row r="3783" spans="1:12" x14ac:dyDescent="0.3">
      <c r="A3783" t="s">
        <v>3788</v>
      </c>
      <c r="B3783" s="2">
        <v>44326</v>
      </c>
      <c r="C3783" t="s">
        <v>4457</v>
      </c>
      <c r="D3783" t="s">
        <v>4460</v>
      </c>
      <c r="E3783" t="s">
        <v>4471</v>
      </c>
      <c r="F3783" t="s">
        <v>4478</v>
      </c>
      <c r="G3783">
        <v>18</v>
      </c>
      <c r="H3783">
        <v>251</v>
      </c>
      <c r="I3783">
        <v>4518</v>
      </c>
      <c r="J3783" t="str">
        <f t="shared" si="177"/>
        <v>May</v>
      </c>
      <c r="K3783" t="str">
        <f t="shared" si="178"/>
        <v>Q2</v>
      </c>
      <c r="L3783">
        <f t="shared" si="179"/>
        <v>2021</v>
      </c>
    </row>
    <row r="3784" spans="1:12" x14ac:dyDescent="0.3">
      <c r="A3784" t="s">
        <v>3789</v>
      </c>
      <c r="B3784" s="2">
        <v>44327</v>
      </c>
      <c r="C3784" t="s">
        <v>4457</v>
      </c>
      <c r="D3784" t="s">
        <v>4466</v>
      </c>
      <c r="E3784" t="s">
        <v>4468</v>
      </c>
      <c r="F3784" t="s">
        <v>4478</v>
      </c>
      <c r="G3784">
        <v>12</v>
      </c>
      <c r="H3784">
        <v>1859</v>
      </c>
      <c r="I3784">
        <v>22308</v>
      </c>
      <c r="J3784" t="str">
        <f t="shared" si="177"/>
        <v>May</v>
      </c>
      <c r="K3784" t="str">
        <f t="shared" si="178"/>
        <v>Q2</v>
      </c>
      <c r="L3784">
        <f t="shared" si="179"/>
        <v>2021</v>
      </c>
    </row>
    <row r="3785" spans="1:12" x14ac:dyDescent="0.3">
      <c r="A3785" t="s">
        <v>3790</v>
      </c>
      <c r="B3785" s="2">
        <v>44328</v>
      </c>
      <c r="C3785" t="s">
        <v>4459</v>
      </c>
      <c r="D3785" t="s">
        <v>4461</v>
      </c>
      <c r="E3785" t="s">
        <v>4474</v>
      </c>
      <c r="F3785" t="s">
        <v>4477</v>
      </c>
      <c r="G3785">
        <v>16</v>
      </c>
      <c r="H3785">
        <v>1248</v>
      </c>
      <c r="I3785">
        <v>19968</v>
      </c>
      <c r="J3785" t="str">
        <f t="shared" si="177"/>
        <v>May</v>
      </c>
      <c r="K3785" t="str">
        <f t="shared" si="178"/>
        <v>Q2</v>
      </c>
      <c r="L3785">
        <f t="shared" si="179"/>
        <v>2021</v>
      </c>
    </row>
    <row r="3786" spans="1:12" x14ac:dyDescent="0.3">
      <c r="A3786" t="s">
        <v>3791</v>
      </c>
      <c r="B3786" s="2">
        <v>44329</v>
      </c>
      <c r="C3786" t="s">
        <v>4459</v>
      </c>
      <c r="D3786" t="s">
        <v>4463</v>
      </c>
      <c r="E3786" t="s">
        <v>4472</v>
      </c>
      <c r="F3786" t="s">
        <v>4476</v>
      </c>
      <c r="G3786">
        <v>1</v>
      </c>
      <c r="H3786">
        <v>1317</v>
      </c>
      <c r="I3786">
        <v>1317</v>
      </c>
      <c r="J3786" t="str">
        <f t="shared" si="177"/>
        <v>May</v>
      </c>
      <c r="K3786" t="str">
        <f t="shared" si="178"/>
        <v>Q2</v>
      </c>
      <c r="L3786">
        <f t="shared" si="179"/>
        <v>2021</v>
      </c>
    </row>
    <row r="3787" spans="1:12" x14ac:dyDescent="0.3">
      <c r="A3787" t="s">
        <v>3792</v>
      </c>
      <c r="B3787" s="2">
        <v>44330</v>
      </c>
      <c r="C3787" t="s">
        <v>4456</v>
      </c>
      <c r="D3787" t="s">
        <v>4460</v>
      </c>
      <c r="E3787" t="s">
        <v>4469</v>
      </c>
      <c r="F3787" t="s">
        <v>4477</v>
      </c>
      <c r="G3787">
        <v>15</v>
      </c>
      <c r="H3787">
        <v>1342</v>
      </c>
      <c r="I3787">
        <v>20130</v>
      </c>
      <c r="J3787" t="str">
        <f t="shared" si="177"/>
        <v>May</v>
      </c>
      <c r="K3787" t="str">
        <f t="shared" si="178"/>
        <v>Q2</v>
      </c>
      <c r="L3787">
        <f t="shared" si="179"/>
        <v>2021</v>
      </c>
    </row>
    <row r="3788" spans="1:12" x14ac:dyDescent="0.3">
      <c r="A3788" t="s">
        <v>3793</v>
      </c>
      <c r="B3788" s="2">
        <v>44331</v>
      </c>
      <c r="C3788" t="s">
        <v>4458</v>
      </c>
      <c r="D3788" t="s">
        <v>4463</v>
      </c>
      <c r="E3788" t="s">
        <v>4474</v>
      </c>
      <c r="F3788" t="s">
        <v>4477</v>
      </c>
      <c r="G3788">
        <v>7</v>
      </c>
      <c r="H3788">
        <v>972</v>
      </c>
      <c r="I3788">
        <v>6804</v>
      </c>
      <c r="J3788" t="str">
        <f t="shared" si="177"/>
        <v>May</v>
      </c>
      <c r="K3788" t="str">
        <f t="shared" si="178"/>
        <v>Q2</v>
      </c>
      <c r="L3788">
        <f t="shared" si="179"/>
        <v>2021</v>
      </c>
    </row>
    <row r="3789" spans="1:12" x14ac:dyDescent="0.3">
      <c r="A3789" t="s">
        <v>3794</v>
      </c>
      <c r="B3789" s="2">
        <v>44332</v>
      </c>
      <c r="C3789" t="s">
        <v>4459</v>
      </c>
      <c r="D3789" t="s">
        <v>4461</v>
      </c>
      <c r="E3789" t="s">
        <v>4468</v>
      </c>
      <c r="F3789" t="s">
        <v>4478</v>
      </c>
      <c r="G3789">
        <v>17</v>
      </c>
      <c r="H3789">
        <v>1519</v>
      </c>
      <c r="I3789">
        <v>25823</v>
      </c>
      <c r="J3789" t="str">
        <f t="shared" si="177"/>
        <v>May</v>
      </c>
      <c r="K3789" t="str">
        <f t="shared" si="178"/>
        <v>Q2</v>
      </c>
      <c r="L3789">
        <f t="shared" si="179"/>
        <v>2021</v>
      </c>
    </row>
    <row r="3790" spans="1:12" x14ac:dyDescent="0.3">
      <c r="A3790" t="s">
        <v>3795</v>
      </c>
      <c r="B3790" s="2">
        <v>44333</v>
      </c>
      <c r="C3790" t="s">
        <v>4458</v>
      </c>
      <c r="D3790" t="s">
        <v>4465</v>
      </c>
      <c r="E3790" t="s">
        <v>4468</v>
      </c>
      <c r="F3790" t="s">
        <v>4477</v>
      </c>
      <c r="G3790">
        <v>3</v>
      </c>
      <c r="H3790">
        <v>123</v>
      </c>
      <c r="I3790">
        <v>369</v>
      </c>
      <c r="J3790" t="str">
        <f t="shared" si="177"/>
        <v>May</v>
      </c>
      <c r="K3790" t="str">
        <f t="shared" si="178"/>
        <v>Q2</v>
      </c>
      <c r="L3790">
        <f t="shared" si="179"/>
        <v>2021</v>
      </c>
    </row>
    <row r="3791" spans="1:12" x14ac:dyDescent="0.3">
      <c r="A3791" t="s">
        <v>3796</v>
      </c>
      <c r="B3791" s="2">
        <v>44334</v>
      </c>
      <c r="C3791" t="s">
        <v>4457</v>
      </c>
      <c r="D3791" t="s">
        <v>4461</v>
      </c>
      <c r="E3791" t="s">
        <v>4475</v>
      </c>
      <c r="F3791" t="s">
        <v>4478</v>
      </c>
      <c r="G3791">
        <v>11</v>
      </c>
      <c r="H3791">
        <v>145</v>
      </c>
      <c r="I3791">
        <v>1595</v>
      </c>
      <c r="J3791" t="str">
        <f t="shared" si="177"/>
        <v>May</v>
      </c>
      <c r="K3791" t="str">
        <f t="shared" si="178"/>
        <v>Q2</v>
      </c>
      <c r="L3791">
        <f t="shared" si="179"/>
        <v>2021</v>
      </c>
    </row>
    <row r="3792" spans="1:12" x14ac:dyDescent="0.3">
      <c r="A3792" t="s">
        <v>3797</v>
      </c>
      <c r="B3792" s="2">
        <v>44335</v>
      </c>
      <c r="C3792" t="s">
        <v>4459</v>
      </c>
      <c r="D3792" t="s">
        <v>4463</v>
      </c>
      <c r="E3792" t="s">
        <v>4474</v>
      </c>
      <c r="F3792" t="s">
        <v>4477</v>
      </c>
      <c r="G3792">
        <v>6</v>
      </c>
      <c r="H3792">
        <v>1946</v>
      </c>
      <c r="I3792">
        <v>11676</v>
      </c>
      <c r="J3792" t="str">
        <f t="shared" si="177"/>
        <v>May</v>
      </c>
      <c r="K3792" t="str">
        <f t="shared" si="178"/>
        <v>Q2</v>
      </c>
      <c r="L3792">
        <f t="shared" si="179"/>
        <v>2021</v>
      </c>
    </row>
    <row r="3793" spans="1:12" x14ac:dyDescent="0.3">
      <c r="A3793" t="s">
        <v>3798</v>
      </c>
      <c r="B3793" s="2">
        <v>44336</v>
      </c>
      <c r="C3793" t="s">
        <v>4456</v>
      </c>
      <c r="D3793" t="s">
        <v>4463</v>
      </c>
      <c r="E3793" t="s">
        <v>4472</v>
      </c>
      <c r="F3793" t="s">
        <v>4476</v>
      </c>
      <c r="G3793">
        <v>6</v>
      </c>
      <c r="H3793">
        <v>222</v>
      </c>
      <c r="I3793">
        <v>1332</v>
      </c>
      <c r="J3793" t="str">
        <f t="shared" si="177"/>
        <v>May</v>
      </c>
      <c r="K3793" t="str">
        <f t="shared" si="178"/>
        <v>Q2</v>
      </c>
      <c r="L3793">
        <f t="shared" si="179"/>
        <v>2021</v>
      </c>
    </row>
    <row r="3794" spans="1:12" x14ac:dyDescent="0.3">
      <c r="A3794" t="s">
        <v>3799</v>
      </c>
      <c r="B3794" s="2">
        <v>44337</v>
      </c>
      <c r="C3794" t="s">
        <v>4456</v>
      </c>
      <c r="D3794" t="s">
        <v>4467</v>
      </c>
      <c r="E3794" t="s">
        <v>4471</v>
      </c>
      <c r="F3794" t="s">
        <v>4477</v>
      </c>
      <c r="G3794">
        <v>15</v>
      </c>
      <c r="H3794">
        <v>1972</v>
      </c>
      <c r="I3794">
        <v>29580</v>
      </c>
      <c r="J3794" t="str">
        <f t="shared" si="177"/>
        <v>May</v>
      </c>
      <c r="K3794" t="str">
        <f t="shared" si="178"/>
        <v>Q2</v>
      </c>
      <c r="L3794">
        <f t="shared" si="179"/>
        <v>2021</v>
      </c>
    </row>
    <row r="3795" spans="1:12" x14ac:dyDescent="0.3">
      <c r="A3795" t="s">
        <v>3800</v>
      </c>
      <c r="B3795" s="2">
        <v>44338</v>
      </c>
      <c r="C3795" t="s">
        <v>4456</v>
      </c>
      <c r="D3795" t="s">
        <v>4460</v>
      </c>
      <c r="E3795" t="s">
        <v>4469</v>
      </c>
      <c r="F3795" t="s">
        <v>4478</v>
      </c>
      <c r="G3795">
        <v>7</v>
      </c>
      <c r="H3795">
        <v>1479</v>
      </c>
      <c r="I3795">
        <v>10353</v>
      </c>
      <c r="J3795" t="str">
        <f t="shared" si="177"/>
        <v>May</v>
      </c>
      <c r="K3795" t="str">
        <f t="shared" si="178"/>
        <v>Q2</v>
      </c>
      <c r="L3795">
        <f t="shared" si="179"/>
        <v>2021</v>
      </c>
    </row>
    <row r="3796" spans="1:12" x14ac:dyDescent="0.3">
      <c r="A3796" t="s">
        <v>3801</v>
      </c>
      <c r="B3796" s="2">
        <v>44339</v>
      </c>
      <c r="C3796" t="s">
        <v>4459</v>
      </c>
      <c r="D3796" t="s">
        <v>4465</v>
      </c>
      <c r="E3796" t="s">
        <v>4475</v>
      </c>
      <c r="F3796" t="s">
        <v>4478</v>
      </c>
      <c r="G3796">
        <v>11</v>
      </c>
      <c r="H3796">
        <v>204</v>
      </c>
      <c r="I3796">
        <v>2244</v>
      </c>
      <c r="J3796" t="str">
        <f t="shared" si="177"/>
        <v>May</v>
      </c>
      <c r="K3796" t="str">
        <f t="shared" si="178"/>
        <v>Q2</v>
      </c>
      <c r="L3796">
        <f t="shared" si="179"/>
        <v>2021</v>
      </c>
    </row>
    <row r="3797" spans="1:12" x14ac:dyDescent="0.3">
      <c r="A3797" t="s">
        <v>3802</v>
      </c>
      <c r="B3797" s="2">
        <v>44340</v>
      </c>
      <c r="C3797" t="s">
        <v>4458</v>
      </c>
      <c r="D3797" t="s">
        <v>4461</v>
      </c>
      <c r="E3797" t="s">
        <v>4470</v>
      </c>
      <c r="F3797" t="s">
        <v>4478</v>
      </c>
      <c r="G3797">
        <v>17</v>
      </c>
      <c r="H3797">
        <v>1256</v>
      </c>
      <c r="I3797">
        <v>21352</v>
      </c>
      <c r="J3797" t="str">
        <f t="shared" si="177"/>
        <v>May</v>
      </c>
      <c r="K3797" t="str">
        <f t="shared" si="178"/>
        <v>Q2</v>
      </c>
      <c r="L3797">
        <f t="shared" si="179"/>
        <v>2021</v>
      </c>
    </row>
    <row r="3798" spans="1:12" x14ac:dyDescent="0.3">
      <c r="A3798" t="s">
        <v>3803</v>
      </c>
      <c r="B3798" s="2">
        <v>44341</v>
      </c>
      <c r="C3798" t="s">
        <v>4457</v>
      </c>
      <c r="D3798" t="s">
        <v>4460</v>
      </c>
      <c r="E3798" t="s">
        <v>4473</v>
      </c>
      <c r="F3798" t="s">
        <v>4477</v>
      </c>
      <c r="G3798">
        <v>18</v>
      </c>
      <c r="H3798">
        <v>1396</v>
      </c>
      <c r="I3798">
        <v>25128</v>
      </c>
      <c r="J3798" t="str">
        <f t="shared" si="177"/>
        <v>May</v>
      </c>
      <c r="K3798" t="str">
        <f t="shared" si="178"/>
        <v>Q2</v>
      </c>
      <c r="L3798">
        <f t="shared" si="179"/>
        <v>2021</v>
      </c>
    </row>
    <row r="3799" spans="1:12" x14ac:dyDescent="0.3">
      <c r="A3799" t="s">
        <v>3804</v>
      </c>
      <c r="B3799" s="2">
        <v>44342</v>
      </c>
      <c r="C3799" t="s">
        <v>4458</v>
      </c>
      <c r="D3799" t="s">
        <v>4462</v>
      </c>
      <c r="E3799" t="s">
        <v>4471</v>
      </c>
      <c r="F3799" t="s">
        <v>4477</v>
      </c>
      <c r="G3799">
        <v>19</v>
      </c>
      <c r="H3799">
        <v>338</v>
      </c>
      <c r="I3799">
        <v>6422</v>
      </c>
      <c r="J3799" t="str">
        <f t="shared" si="177"/>
        <v>May</v>
      </c>
      <c r="K3799" t="str">
        <f t="shared" si="178"/>
        <v>Q2</v>
      </c>
      <c r="L3799">
        <f t="shared" si="179"/>
        <v>2021</v>
      </c>
    </row>
    <row r="3800" spans="1:12" x14ac:dyDescent="0.3">
      <c r="A3800" t="s">
        <v>3805</v>
      </c>
      <c r="B3800" s="2">
        <v>44343</v>
      </c>
      <c r="C3800" t="s">
        <v>4458</v>
      </c>
      <c r="D3800" t="s">
        <v>4460</v>
      </c>
      <c r="E3800" t="s">
        <v>4475</v>
      </c>
      <c r="F3800" t="s">
        <v>4478</v>
      </c>
      <c r="G3800">
        <v>8</v>
      </c>
      <c r="H3800">
        <v>307</v>
      </c>
      <c r="I3800">
        <v>2456</v>
      </c>
      <c r="J3800" t="str">
        <f t="shared" si="177"/>
        <v>May</v>
      </c>
      <c r="K3800" t="str">
        <f t="shared" si="178"/>
        <v>Q2</v>
      </c>
      <c r="L3800">
        <f t="shared" si="179"/>
        <v>2021</v>
      </c>
    </row>
    <row r="3801" spans="1:12" x14ac:dyDescent="0.3">
      <c r="A3801" t="s">
        <v>3806</v>
      </c>
      <c r="B3801" s="2">
        <v>44344</v>
      </c>
      <c r="C3801" t="s">
        <v>4457</v>
      </c>
      <c r="D3801" t="s">
        <v>4462</v>
      </c>
      <c r="E3801" t="s">
        <v>4469</v>
      </c>
      <c r="F3801" t="s">
        <v>4476</v>
      </c>
      <c r="G3801">
        <v>8</v>
      </c>
      <c r="H3801">
        <v>1660</v>
      </c>
      <c r="I3801">
        <v>13280</v>
      </c>
      <c r="J3801" t="str">
        <f t="shared" si="177"/>
        <v>May</v>
      </c>
      <c r="K3801" t="str">
        <f t="shared" si="178"/>
        <v>Q2</v>
      </c>
      <c r="L3801">
        <f t="shared" si="179"/>
        <v>2021</v>
      </c>
    </row>
    <row r="3802" spans="1:12" x14ac:dyDescent="0.3">
      <c r="A3802" t="s">
        <v>3807</v>
      </c>
      <c r="B3802" s="2">
        <v>44345</v>
      </c>
      <c r="C3802" t="s">
        <v>4457</v>
      </c>
      <c r="D3802" t="s">
        <v>4465</v>
      </c>
      <c r="E3802" t="s">
        <v>4474</v>
      </c>
      <c r="F3802" t="s">
        <v>4476</v>
      </c>
      <c r="G3802">
        <v>11</v>
      </c>
      <c r="H3802">
        <v>223</v>
      </c>
      <c r="I3802">
        <v>2453</v>
      </c>
      <c r="J3802" t="str">
        <f t="shared" si="177"/>
        <v>May</v>
      </c>
      <c r="K3802" t="str">
        <f t="shared" si="178"/>
        <v>Q2</v>
      </c>
      <c r="L3802">
        <f t="shared" si="179"/>
        <v>2021</v>
      </c>
    </row>
    <row r="3803" spans="1:12" x14ac:dyDescent="0.3">
      <c r="A3803" t="s">
        <v>3808</v>
      </c>
      <c r="B3803" s="2">
        <v>44346</v>
      </c>
      <c r="C3803" t="s">
        <v>4459</v>
      </c>
      <c r="D3803" t="s">
        <v>4461</v>
      </c>
      <c r="E3803" t="s">
        <v>4468</v>
      </c>
      <c r="F3803" t="s">
        <v>4477</v>
      </c>
      <c r="G3803">
        <v>3</v>
      </c>
      <c r="H3803">
        <v>379</v>
      </c>
      <c r="I3803">
        <v>1137</v>
      </c>
      <c r="J3803" t="str">
        <f t="shared" si="177"/>
        <v>May</v>
      </c>
      <c r="K3803" t="str">
        <f t="shared" si="178"/>
        <v>Q2</v>
      </c>
      <c r="L3803">
        <f t="shared" si="179"/>
        <v>2021</v>
      </c>
    </row>
    <row r="3804" spans="1:12" x14ac:dyDescent="0.3">
      <c r="A3804" t="s">
        <v>3809</v>
      </c>
      <c r="B3804" s="2">
        <v>44347</v>
      </c>
      <c r="C3804" t="s">
        <v>4459</v>
      </c>
      <c r="D3804" t="s">
        <v>4461</v>
      </c>
      <c r="E3804" t="s">
        <v>4474</v>
      </c>
      <c r="F3804" t="s">
        <v>4477</v>
      </c>
      <c r="G3804">
        <v>14</v>
      </c>
      <c r="H3804">
        <v>1304</v>
      </c>
      <c r="I3804">
        <v>18256</v>
      </c>
      <c r="J3804" t="str">
        <f t="shared" si="177"/>
        <v>May</v>
      </c>
      <c r="K3804" t="str">
        <f t="shared" si="178"/>
        <v>Q2</v>
      </c>
      <c r="L3804">
        <f t="shared" si="179"/>
        <v>2021</v>
      </c>
    </row>
    <row r="3805" spans="1:12" x14ac:dyDescent="0.3">
      <c r="A3805" t="s">
        <v>3810</v>
      </c>
      <c r="B3805" s="2">
        <v>44348</v>
      </c>
      <c r="C3805" t="s">
        <v>4459</v>
      </c>
      <c r="D3805" t="s">
        <v>4466</v>
      </c>
      <c r="E3805" t="s">
        <v>4475</v>
      </c>
      <c r="F3805" t="s">
        <v>4478</v>
      </c>
      <c r="G3805">
        <v>9</v>
      </c>
      <c r="H3805">
        <v>808</v>
      </c>
      <c r="I3805">
        <v>7272</v>
      </c>
      <c r="J3805" t="str">
        <f t="shared" si="177"/>
        <v>June</v>
      </c>
      <c r="K3805" t="str">
        <f t="shared" si="178"/>
        <v>Q2</v>
      </c>
      <c r="L3805">
        <f t="shared" si="179"/>
        <v>2021</v>
      </c>
    </row>
    <row r="3806" spans="1:12" x14ac:dyDescent="0.3">
      <c r="A3806" t="s">
        <v>3811</v>
      </c>
      <c r="B3806" s="2">
        <v>44349</v>
      </c>
      <c r="C3806" t="s">
        <v>4459</v>
      </c>
      <c r="D3806" t="s">
        <v>4463</v>
      </c>
      <c r="E3806" t="s">
        <v>4469</v>
      </c>
      <c r="F3806" t="s">
        <v>4477</v>
      </c>
      <c r="G3806">
        <v>1</v>
      </c>
      <c r="H3806">
        <v>1069</v>
      </c>
      <c r="I3806">
        <v>1069</v>
      </c>
      <c r="J3806" t="str">
        <f t="shared" si="177"/>
        <v>June</v>
      </c>
      <c r="K3806" t="str">
        <f t="shared" si="178"/>
        <v>Q2</v>
      </c>
      <c r="L3806">
        <f t="shared" si="179"/>
        <v>2021</v>
      </c>
    </row>
    <row r="3807" spans="1:12" x14ac:dyDescent="0.3">
      <c r="A3807" t="s">
        <v>3812</v>
      </c>
      <c r="B3807" s="2">
        <v>44350</v>
      </c>
      <c r="C3807" t="s">
        <v>4459</v>
      </c>
      <c r="D3807" t="s">
        <v>4464</v>
      </c>
      <c r="E3807" t="s">
        <v>4474</v>
      </c>
      <c r="F3807" t="s">
        <v>4477</v>
      </c>
      <c r="G3807">
        <v>1</v>
      </c>
      <c r="H3807">
        <v>210</v>
      </c>
      <c r="I3807">
        <v>210</v>
      </c>
      <c r="J3807" t="str">
        <f t="shared" si="177"/>
        <v>June</v>
      </c>
      <c r="K3807" t="str">
        <f t="shared" si="178"/>
        <v>Q2</v>
      </c>
      <c r="L3807">
        <f t="shared" si="179"/>
        <v>2021</v>
      </c>
    </row>
    <row r="3808" spans="1:12" x14ac:dyDescent="0.3">
      <c r="A3808" t="s">
        <v>3813</v>
      </c>
      <c r="B3808" s="2">
        <v>44351</v>
      </c>
      <c r="C3808" t="s">
        <v>4457</v>
      </c>
      <c r="D3808" t="s">
        <v>4467</v>
      </c>
      <c r="E3808" t="s">
        <v>4474</v>
      </c>
      <c r="F3808" t="s">
        <v>4478</v>
      </c>
      <c r="G3808">
        <v>12</v>
      </c>
      <c r="H3808">
        <v>235</v>
      </c>
      <c r="I3808">
        <v>2820</v>
      </c>
      <c r="J3808" t="str">
        <f t="shared" si="177"/>
        <v>June</v>
      </c>
      <c r="K3808" t="str">
        <f t="shared" si="178"/>
        <v>Q2</v>
      </c>
      <c r="L3808">
        <f t="shared" si="179"/>
        <v>2021</v>
      </c>
    </row>
    <row r="3809" spans="1:12" x14ac:dyDescent="0.3">
      <c r="A3809" t="s">
        <v>3814</v>
      </c>
      <c r="B3809" s="2">
        <v>44352</v>
      </c>
      <c r="C3809" t="s">
        <v>4458</v>
      </c>
      <c r="D3809" t="s">
        <v>4460</v>
      </c>
      <c r="E3809" t="s">
        <v>4473</v>
      </c>
      <c r="F3809" t="s">
        <v>4478</v>
      </c>
      <c r="G3809">
        <v>11</v>
      </c>
      <c r="H3809">
        <v>1976</v>
      </c>
      <c r="I3809">
        <v>21736</v>
      </c>
      <c r="J3809" t="str">
        <f t="shared" si="177"/>
        <v>June</v>
      </c>
      <c r="K3809" t="str">
        <f t="shared" si="178"/>
        <v>Q2</v>
      </c>
      <c r="L3809">
        <f t="shared" si="179"/>
        <v>2021</v>
      </c>
    </row>
    <row r="3810" spans="1:12" x14ac:dyDescent="0.3">
      <c r="A3810" t="s">
        <v>3815</v>
      </c>
      <c r="B3810" s="2">
        <v>44353</v>
      </c>
      <c r="C3810" t="s">
        <v>4459</v>
      </c>
      <c r="D3810" t="s">
        <v>4465</v>
      </c>
      <c r="E3810" t="s">
        <v>4472</v>
      </c>
      <c r="F3810" t="s">
        <v>4477</v>
      </c>
      <c r="G3810">
        <v>1</v>
      </c>
      <c r="H3810">
        <v>192</v>
      </c>
      <c r="I3810">
        <v>192</v>
      </c>
      <c r="J3810" t="str">
        <f t="shared" si="177"/>
        <v>June</v>
      </c>
      <c r="K3810" t="str">
        <f t="shared" si="178"/>
        <v>Q2</v>
      </c>
      <c r="L3810">
        <f t="shared" si="179"/>
        <v>2021</v>
      </c>
    </row>
    <row r="3811" spans="1:12" x14ac:dyDescent="0.3">
      <c r="A3811" t="s">
        <v>3816</v>
      </c>
      <c r="B3811" s="2">
        <v>44354</v>
      </c>
      <c r="C3811" t="s">
        <v>4459</v>
      </c>
      <c r="D3811" t="s">
        <v>4464</v>
      </c>
      <c r="E3811" t="s">
        <v>4475</v>
      </c>
      <c r="F3811" t="s">
        <v>4476</v>
      </c>
      <c r="G3811">
        <v>12</v>
      </c>
      <c r="H3811">
        <v>1355</v>
      </c>
      <c r="I3811">
        <v>16260</v>
      </c>
      <c r="J3811" t="str">
        <f t="shared" si="177"/>
        <v>June</v>
      </c>
      <c r="K3811" t="str">
        <f t="shared" si="178"/>
        <v>Q2</v>
      </c>
      <c r="L3811">
        <f t="shared" si="179"/>
        <v>2021</v>
      </c>
    </row>
    <row r="3812" spans="1:12" x14ac:dyDescent="0.3">
      <c r="A3812" t="s">
        <v>3817</v>
      </c>
      <c r="B3812" s="2">
        <v>44355</v>
      </c>
      <c r="C3812" t="s">
        <v>4458</v>
      </c>
      <c r="D3812" t="s">
        <v>4460</v>
      </c>
      <c r="E3812" t="s">
        <v>4473</v>
      </c>
      <c r="F3812" t="s">
        <v>4477</v>
      </c>
      <c r="G3812">
        <v>17</v>
      </c>
      <c r="H3812">
        <v>956</v>
      </c>
      <c r="I3812">
        <v>16252</v>
      </c>
      <c r="J3812" t="str">
        <f t="shared" si="177"/>
        <v>June</v>
      </c>
      <c r="K3812" t="str">
        <f t="shared" si="178"/>
        <v>Q2</v>
      </c>
      <c r="L3812">
        <f t="shared" si="179"/>
        <v>2021</v>
      </c>
    </row>
    <row r="3813" spans="1:12" x14ac:dyDescent="0.3">
      <c r="A3813" t="s">
        <v>3818</v>
      </c>
      <c r="B3813" s="2">
        <v>44356</v>
      </c>
      <c r="C3813" t="s">
        <v>4459</v>
      </c>
      <c r="D3813" t="s">
        <v>4464</v>
      </c>
      <c r="E3813" t="s">
        <v>4475</v>
      </c>
      <c r="F3813" t="s">
        <v>4476</v>
      </c>
      <c r="G3813">
        <v>15</v>
      </c>
      <c r="H3813">
        <v>689</v>
      </c>
      <c r="I3813">
        <v>10335</v>
      </c>
      <c r="J3813" t="str">
        <f t="shared" si="177"/>
        <v>June</v>
      </c>
      <c r="K3813" t="str">
        <f t="shared" si="178"/>
        <v>Q2</v>
      </c>
      <c r="L3813">
        <f t="shared" si="179"/>
        <v>2021</v>
      </c>
    </row>
    <row r="3814" spans="1:12" x14ac:dyDescent="0.3">
      <c r="A3814" t="s">
        <v>3819</v>
      </c>
      <c r="B3814" s="2">
        <v>44357</v>
      </c>
      <c r="C3814" t="s">
        <v>4458</v>
      </c>
      <c r="D3814" t="s">
        <v>4465</v>
      </c>
      <c r="E3814" t="s">
        <v>4470</v>
      </c>
      <c r="F3814" t="s">
        <v>4476</v>
      </c>
      <c r="G3814">
        <v>2</v>
      </c>
      <c r="H3814">
        <v>1751</v>
      </c>
      <c r="I3814">
        <v>3502</v>
      </c>
      <c r="J3814" t="str">
        <f t="shared" si="177"/>
        <v>June</v>
      </c>
      <c r="K3814" t="str">
        <f t="shared" si="178"/>
        <v>Q2</v>
      </c>
      <c r="L3814">
        <f t="shared" si="179"/>
        <v>2021</v>
      </c>
    </row>
    <row r="3815" spans="1:12" x14ac:dyDescent="0.3">
      <c r="A3815" t="s">
        <v>3820</v>
      </c>
      <c r="B3815" s="2">
        <v>44358</v>
      </c>
      <c r="C3815" t="s">
        <v>4458</v>
      </c>
      <c r="D3815" t="s">
        <v>4461</v>
      </c>
      <c r="E3815" t="s">
        <v>4470</v>
      </c>
      <c r="F3815" t="s">
        <v>4476</v>
      </c>
      <c r="G3815">
        <v>18</v>
      </c>
      <c r="H3815">
        <v>76</v>
      </c>
      <c r="I3815">
        <v>1368</v>
      </c>
      <c r="J3815" t="str">
        <f t="shared" si="177"/>
        <v>June</v>
      </c>
      <c r="K3815" t="str">
        <f t="shared" si="178"/>
        <v>Q2</v>
      </c>
      <c r="L3815">
        <f t="shared" si="179"/>
        <v>2021</v>
      </c>
    </row>
    <row r="3816" spans="1:12" x14ac:dyDescent="0.3">
      <c r="A3816" t="s">
        <v>3821</v>
      </c>
      <c r="B3816" s="2">
        <v>44359</v>
      </c>
      <c r="C3816" t="s">
        <v>4457</v>
      </c>
      <c r="D3816" t="s">
        <v>4465</v>
      </c>
      <c r="E3816" t="s">
        <v>4473</v>
      </c>
      <c r="F3816" t="s">
        <v>4478</v>
      </c>
      <c r="G3816">
        <v>16</v>
      </c>
      <c r="H3816">
        <v>1319</v>
      </c>
      <c r="I3816">
        <v>21104</v>
      </c>
      <c r="J3816" t="str">
        <f t="shared" si="177"/>
        <v>June</v>
      </c>
      <c r="K3816" t="str">
        <f t="shared" si="178"/>
        <v>Q2</v>
      </c>
      <c r="L3816">
        <f t="shared" si="179"/>
        <v>2021</v>
      </c>
    </row>
    <row r="3817" spans="1:12" x14ac:dyDescent="0.3">
      <c r="A3817" t="s">
        <v>3822</v>
      </c>
      <c r="B3817" s="2">
        <v>44360</v>
      </c>
      <c r="C3817" t="s">
        <v>4456</v>
      </c>
      <c r="D3817" t="s">
        <v>4460</v>
      </c>
      <c r="E3817" t="s">
        <v>4471</v>
      </c>
      <c r="F3817" t="s">
        <v>4478</v>
      </c>
      <c r="G3817">
        <v>4</v>
      </c>
      <c r="H3817">
        <v>1560</v>
      </c>
      <c r="I3817">
        <v>6240</v>
      </c>
      <c r="J3817" t="str">
        <f t="shared" si="177"/>
        <v>June</v>
      </c>
      <c r="K3817" t="str">
        <f t="shared" si="178"/>
        <v>Q2</v>
      </c>
      <c r="L3817">
        <f t="shared" si="179"/>
        <v>2021</v>
      </c>
    </row>
    <row r="3818" spans="1:12" x14ac:dyDescent="0.3">
      <c r="A3818" t="s">
        <v>3823</v>
      </c>
      <c r="B3818" s="2">
        <v>44361</v>
      </c>
      <c r="C3818" t="s">
        <v>4457</v>
      </c>
      <c r="D3818" t="s">
        <v>4464</v>
      </c>
      <c r="E3818" t="s">
        <v>4471</v>
      </c>
      <c r="F3818" t="s">
        <v>4478</v>
      </c>
      <c r="G3818">
        <v>8</v>
      </c>
      <c r="H3818">
        <v>1720</v>
      </c>
      <c r="I3818">
        <v>13760</v>
      </c>
      <c r="J3818" t="str">
        <f t="shared" si="177"/>
        <v>June</v>
      </c>
      <c r="K3818" t="str">
        <f t="shared" si="178"/>
        <v>Q2</v>
      </c>
      <c r="L3818">
        <f t="shared" si="179"/>
        <v>2021</v>
      </c>
    </row>
    <row r="3819" spans="1:12" x14ac:dyDescent="0.3">
      <c r="A3819" t="s">
        <v>3824</v>
      </c>
      <c r="B3819" s="2">
        <v>44362</v>
      </c>
      <c r="C3819" t="s">
        <v>4456</v>
      </c>
      <c r="D3819" t="s">
        <v>4463</v>
      </c>
      <c r="E3819" t="s">
        <v>4474</v>
      </c>
      <c r="F3819" t="s">
        <v>4477</v>
      </c>
      <c r="G3819">
        <v>2</v>
      </c>
      <c r="H3819">
        <v>1970</v>
      </c>
      <c r="I3819">
        <v>3940</v>
      </c>
      <c r="J3819" t="str">
        <f t="shared" si="177"/>
        <v>June</v>
      </c>
      <c r="K3819" t="str">
        <f t="shared" si="178"/>
        <v>Q2</v>
      </c>
      <c r="L3819">
        <f t="shared" si="179"/>
        <v>2021</v>
      </c>
    </row>
    <row r="3820" spans="1:12" x14ac:dyDescent="0.3">
      <c r="A3820" t="s">
        <v>3825</v>
      </c>
      <c r="B3820" s="2">
        <v>44363</v>
      </c>
      <c r="C3820" t="s">
        <v>4456</v>
      </c>
      <c r="D3820" t="s">
        <v>4467</v>
      </c>
      <c r="E3820" t="s">
        <v>4474</v>
      </c>
      <c r="F3820" t="s">
        <v>4478</v>
      </c>
      <c r="G3820">
        <v>14</v>
      </c>
      <c r="H3820">
        <v>251</v>
      </c>
      <c r="I3820">
        <v>3514</v>
      </c>
      <c r="J3820" t="str">
        <f t="shared" si="177"/>
        <v>June</v>
      </c>
      <c r="K3820" t="str">
        <f t="shared" si="178"/>
        <v>Q2</v>
      </c>
      <c r="L3820">
        <f t="shared" si="179"/>
        <v>2021</v>
      </c>
    </row>
    <row r="3821" spans="1:12" x14ac:dyDescent="0.3">
      <c r="A3821" t="s">
        <v>3826</v>
      </c>
      <c r="B3821" s="2">
        <v>44364</v>
      </c>
      <c r="C3821" t="s">
        <v>4456</v>
      </c>
      <c r="D3821" t="s">
        <v>4467</v>
      </c>
      <c r="E3821" t="s">
        <v>4468</v>
      </c>
      <c r="F3821" t="s">
        <v>4478</v>
      </c>
      <c r="G3821">
        <v>15</v>
      </c>
      <c r="H3821">
        <v>1094</v>
      </c>
      <c r="I3821">
        <v>16410</v>
      </c>
      <c r="J3821" t="str">
        <f t="shared" si="177"/>
        <v>June</v>
      </c>
      <c r="K3821" t="str">
        <f t="shared" si="178"/>
        <v>Q2</v>
      </c>
      <c r="L3821">
        <f t="shared" si="179"/>
        <v>2021</v>
      </c>
    </row>
    <row r="3822" spans="1:12" x14ac:dyDescent="0.3">
      <c r="A3822" t="s">
        <v>3827</v>
      </c>
      <c r="B3822" s="2">
        <v>44365</v>
      </c>
      <c r="C3822" t="s">
        <v>4459</v>
      </c>
      <c r="D3822" t="s">
        <v>4463</v>
      </c>
      <c r="E3822" t="s">
        <v>4470</v>
      </c>
      <c r="F3822" t="s">
        <v>4477</v>
      </c>
      <c r="G3822">
        <v>9</v>
      </c>
      <c r="H3822">
        <v>1664</v>
      </c>
      <c r="I3822">
        <v>14976</v>
      </c>
      <c r="J3822" t="str">
        <f t="shared" si="177"/>
        <v>June</v>
      </c>
      <c r="K3822" t="str">
        <f t="shared" si="178"/>
        <v>Q2</v>
      </c>
      <c r="L3822">
        <f t="shared" si="179"/>
        <v>2021</v>
      </c>
    </row>
    <row r="3823" spans="1:12" x14ac:dyDescent="0.3">
      <c r="A3823" t="s">
        <v>3828</v>
      </c>
      <c r="B3823" s="2">
        <v>44366</v>
      </c>
      <c r="C3823" t="s">
        <v>4457</v>
      </c>
      <c r="D3823" t="s">
        <v>4463</v>
      </c>
      <c r="E3823" t="s">
        <v>4475</v>
      </c>
      <c r="F3823" t="s">
        <v>4477</v>
      </c>
      <c r="G3823">
        <v>2</v>
      </c>
      <c r="H3823">
        <v>719</v>
      </c>
      <c r="I3823">
        <v>1438</v>
      </c>
      <c r="J3823" t="str">
        <f t="shared" si="177"/>
        <v>June</v>
      </c>
      <c r="K3823" t="str">
        <f t="shared" si="178"/>
        <v>Q2</v>
      </c>
      <c r="L3823">
        <f t="shared" si="179"/>
        <v>2021</v>
      </c>
    </row>
    <row r="3824" spans="1:12" x14ac:dyDescent="0.3">
      <c r="A3824" t="s">
        <v>3829</v>
      </c>
      <c r="B3824" s="2">
        <v>44367</v>
      </c>
      <c r="C3824" t="s">
        <v>4456</v>
      </c>
      <c r="D3824" t="s">
        <v>4461</v>
      </c>
      <c r="E3824" t="s">
        <v>4468</v>
      </c>
      <c r="F3824" t="s">
        <v>4476</v>
      </c>
      <c r="G3824">
        <v>17</v>
      </c>
      <c r="H3824">
        <v>1167</v>
      </c>
      <c r="I3824">
        <v>19839</v>
      </c>
      <c r="J3824" t="str">
        <f t="shared" si="177"/>
        <v>June</v>
      </c>
      <c r="K3824" t="str">
        <f t="shared" si="178"/>
        <v>Q2</v>
      </c>
      <c r="L3824">
        <f t="shared" si="179"/>
        <v>2021</v>
      </c>
    </row>
    <row r="3825" spans="1:12" x14ac:dyDescent="0.3">
      <c r="A3825" t="s">
        <v>3830</v>
      </c>
      <c r="B3825" s="2">
        <v>44368</v>
      </c>
      <c r="C3825" t="s">
        <v>4458</v>
      </c>
      <c r="D3825" t="s">
        <v>4460</v>
      </c>
      <c r="E3825" t="s">
        <v>4470</v>
      </c>
      <c r="F3825" t="s">
        <v>4477</v>
      </c>
      <c r="G3825">
        <v>10</v>
      </c>
      <c r="H3825">
        <v>1081</v>
      </c>
      <c r="I3825">
        <v>10810</v>
      </c>
      <c r="J3825" t="str">
        <f t="shared" si="177"/>
        <v>June</v>
      </c>
      <c r="K3825" t="str">
        <f t="shared" si="178"/>
        <v>Q2</v>
      </c>
      <c r="L3825">
        <f t="shared" si="179"/>
        <v>2021</v>
      </c>
    </row>
    <row r="3826" spans="1:12" x14ac:dyDescent="0.3">
      <c r="A3826" t="s">
        <v>3831</v>
      </c>
      <c r="B3826" s="2">
        <v>44369</v>
      </c>
      <c r="C3826" t="s">
        <v>4459</v>
      </c>
      <c r="D3826" t="s">
        <v>4462</v>
      </c>
      <c r="E3826" t="s">
        <v>4473</v>
      </c>
      <c r="F3826" t="s">
        <v>4477</v>
      </c>
      <c r="G3826">
        <v>9</v>
      </c>
      <c r="H3826">
        <v>521</v>
      </c>
      <c r="I3826">
        <v>4689</v>
      </c>
      <c r="J3826" t="str">
        <f t="shared" si="177"/>
        <v>June</v>
      </c>
      <c r="K3826" t="str">
        <f t="shared" si="178"/>
        <v>Q2</v>
      </c>
      <c r="L3826">
        <f t="shared" si="179"/>
        <v>2021</v>
      </c>
    </row>
    <row r="3827" spans="1:12" x14ac:dyDescent="0.3">
      <c r="A3827" t="s">
        <v>3832</v>
      </c>
      <c r="B3827" s="2">
        <v>44370</v>
      </c>
      <c r="C3827" t="s">
        <v>4457</v>
      </c>
      <c r="D3827" t="s">
        <v>4465</v>
      </c>
      <c r="E3827" t="s">
        <v>4471</v>
      </c>
      <c r="F3827" t="s">
        <v>4478</v>
      </c>
      <c r="G3827">
        <v>2</v>
      </c>
      <c r="H3827">
        <v>1412</v>
      </c>
      <c r="I3827">
        <v>2824</v>
      </c>
      <c r="J3827" t="str">
        <f t="shared" si="177"/>
        <v>June</v>
      </c>
      <c r="K3827" t="str">
        <f t="shared" si="178"/>
        <v>Q2</v>
      </c>
      <c r="L3827">
        <f t="shared" si="179"/>
        <v>2021</v>
      </c>
    </row>
    <row r="3828" spans="1:12" x14ac:dyDescent="0.3">
      <c r="A3828" t="s">
        <v>3833</v>
      </c>
      <c r="B3828" s="2">
        <v>44371</v>
      </c>
      <c r="C3828" t="s">
        <v>4456</v>
      </c>
      <c r="D3828" t="s">
        <v>4467</v>
      </c>
      <c r="E3828" t="s">
        <v>4474</v>
      </c>
      <c r="F3828" t="s">
        <v>4476</v>
      </c>
      <c r="G3828">
        <v>19</v>
      </c>
      <c r="H3828">
        <v>308</v>
      </c>
      <c r="I3828">
        <v>5852</v>
      </c>
      <c r="J3828" t="str">
        <f t="shared" si="177"/>
        <v>June</v>
      </c>
      <c r="K3828" t="str">
        <f t="shared" si="178"/>
        <v>Q2</v>
      </c>
      <c r="L3828">
        <f t="shared" si="179"/>
        <v>2021</v>
      </c>
    </row>
    <row r="3829" spans="1:12" x14ac:dyDescent="0.3">
      <c r="A3829" t="s">
        <v>3834</v>
      </c>
      <c r="B3829" s="2">
        <v>44372</v>
      </c>
      <c r="C3829" t="s">
        <v>4458</v>
      </c>
      <c r="D3829" t="s">
        <v>4463</v>
      </c>
      <c r="E3829" t="s">
        <v>4471</v>
      </c>
      <c r="F3829" t="s">
        <v>4476</v>
      </c>
      <c r="G3829">
        <v>17</v>
      </c>
      <c r="H3829">
        <v>104</v>
      </c>
      <c r="I3829">
        <v>1768</v>
      </c>
      <c r="J3829" t="str">
        <f t="shared" si="177"/>
        <v>June</v>
      </c>
      <c r="K3829" t="str">
        <f t="shared" si="178"/>
        <v>Q2</v>
      </c>
      <c r="L3829">
        <f t="shared" si="179"/>
        <v>2021</v>
      </c>
    </row>
    <row r="3830" spans="1:12" x14ac:dyDescent="0.3">
      <c r="A3830" t="s">
        <v>3835</v>
      </c>
      <c r="B3830" s="2">
        <v>44373</v>
      </c>
      <c r="C3830" t="s">
        <v>4457</v>
      </c>
      <c r="D3830" t="s">
        <v>4465</v>
      </c>
      <c r="E3830" t="s">
        <v>4473</v>
      </c>
      <c r="F3830" t="s">
        <v>4477</v>
      </c>
      <c r="G3830">
        <v>11</v>
      </c>
      <c r="H3830">
        <v>960</v>
      </c>
      <c r="I3830">
        <v>10560</v>
      </c>
      <c r="J3830" t="str">
        <f t="shared" si="177"/>
        <v>June</v>
      </c>
      <c r="K3830" t="str">
        <f t="shared" si="178"/>
        <v>Q2</v>
      </c>
      <c r="L3830">
        <f t="shared" si="179"/>
        <v>2021</v>
      </c>
    </row>
    <row r="3831" spans="1:12" x14ac:dyDescent="0.3">
      <c r="A3831" t="s">
        <v>3836</v>
      </c>
      <c r="B3831" s="2">
        <v>44374</v>
      </c>
      <c r="C3831" t="s">
        <v>4457</v>
      </c>
      <c r="D3831" t="s">
        <v>4467</v>
      </c>
      <c r="E3831" t="s">
        <v>4468</v>
      </c>
      <c r="F3831" t="s">
        <v>4478</v>
      </c>
      <c r="G3831">
        <v>17</v>
      </c>
      <c r="H3831">
        <v>1621</v>
      </c>
      <c r="I3831">
        <v>27557</v>
      </c>
      <c r="J3831" t="str">
        <f t="shared" si="177"/>
        <v>June</v>
      </c>
      <c r="K3831" t="str">
        <f t="shared" si="178"/>
        <v>Q2</v>
      </c>
      <c r="L3831">
        <f t="shared" si="179"/>
        <v>2021</v>
      </c>
    </row>
    <row r="3832" spans="1:12" x14ac:dyDescent="0.3">
      <c r="A3832" t="s">
        <v>3837</v>
      </c>
      <c r="B3832" s="2">
        <v>44375</v>
      </c>
      <c r="C3832" t="s">
        <v>4459</v>
      </c>
      <c r="D3832" t="s">
        <v>4463</v>
      </c>
      <c r="E3832" t="s">
        <v>4468</v>
      </c>
      <c r="F3832" t="s">
        <v>4478</v>
      </c>
      <c r="G3832">
        <v>10</v>
      </c>
      <c r="H3832">
        <v>1079</v>
      </c>
      <c r="I3832">
        <v>10790</v>
      </c>
      <c r="J3832" t="str">
        <f t="shared" si="177"/>
        <v>June</v>
      </c>
      <c r="K3832" t="str">
        <f t="shared" si="178"/>
        <v>Q2</v>
      </c>
      <c r="L3832">
        <f t="shared" si="179"/>
        <v>2021</v>
      </c>
    </row>
    <row r="3833" spans="1:12" x14ac:dyDescent="0.3">
      <c r="A3833" t="s">
        <v>3838</v>
      </c>
      <c r="B3833" s="2">
        <v>44376</v>
      </c>
      <c r="C3833" t="s">
        <v>4457</v>
      </c>
      <c r="D3833" t="s">
        <v>4460</v>
      </c>
      <c r="E3833" t="s">
        <v>4469</v>
      </c>
      <c r="F3833" t="s">
        <v>4478</v>
      </c>
      <c r="G3833">
        <v>18</v>
      </c>
      <c r="H3833">
        <v>1450</v>
      </c>
      <c r="I3833">
        <v>26100</v>
      </c>
      <c r="J3833" t="str">
        <f t="shared" si="177"/>
        <v>June</v>
      </c>
      <c r="K3833" t="str">
        <f t="shared" si="178"/>
        <v>Q2</v>
      </c>
      <c r="L3833">
        <f t="shared" si="179"/>
        <v>2021</v>
      </c>
    </row>
    <row r="3834" spans="1:12" x14ac:dyDescent="0.3">
      <c r="A3834" t="s">
        <v>3839</v>
      </c>
      <c r="B3834" s="2">
        <v>44377</v>
      </c>
      <c r="C3834" t="s">
        <v>4459</v>
      </c>
      <c r="D3834" t="s">
        <v>4467</v>
      </c>
      <c r="E3834" t="s">
        <v>4474</v>
      </c>
      <c r="F3834" t="s">
        <v>4478</v>
      </c>
      <c r="G3834">
        <v>6</v>
      </c>
      <c r="H3834">
        <v>603</v>
      </c>
      <c r="I3834">
        <v>3618</v>
      </c>
      <c r="J3834" t="str">
        <f t="shared" si="177"/>
        <v>June</v>
      </c>
      <c r="K3834" t="str">
        <f t="shared" si="178"/>
        <v>Q2</v>
      </c>
      <c r="L3834">
        <f t="shared" si="179"/>
        <v>2021</v>
      </c>
    </row>
    <row r="3835" spans="1:12" x14ac:dyDescent="0.3">
      <c r="A3835" t="s">
        <v>3840</v>
      </c>
      <c r="B3835" s="2">
        <v>44378</v>
      </c>
      <c r="C3835" t="s">
        <v>4456</v>
      </c>
      <c r="D3835" t="s">
        <v>4461</v>
      </c>
      <c r="E3835" t="s">
        <v>4474</v>
      </c>
      <c r="F3835" t="s">
        <v>4477</v>
      </c>
      <c r="G3835">
        <v>16</v>
      </c>
      <c r="H3835">
        <v>1123</v>
      </c>
      <c r="I3835">
        <v>17968</v>
      </c>
      <c r="J3835" t="str">
        <f t="shared" si="177"/>
        <v>July</v>
      </c>
      <c r="K3835" t="str">
        <f t="shared" si="178"/>
        <v>Q3</v>
      </c>
      <c r="L3835">
        <f t="shared" si="179"/>
        <v>2021</v>
      </c>
    </row>
    <row r="3836" spans="1:12" x14ac:dyDescent="0.3">
      <c r="A3836" t="s">
        <v>3841</v>
      </c>
      <c r="B3836" s="2">
        <v>44379</v>
      </c>
      <c r="C3836" t="s">
        <v>4459</v>
      </c>
      <c r="D3836" t="s">
        <v>4462</v>
      </c>
      <c r="E3836" t="s">
        <v>4475</v>
      </c>
      <c r="F3836" t="s">
        <v>4478</v>
      </c>
      <c r="G3836">
        <v>18</v>
      </c>
      <c r="H3836">
        <v>161</v>
      </c>
      <c r="I3836">
        <v>2898</v>
      </c>
      <c r="J3836" t="str">
        <f t="shared" si="177"/>
        <v>July</v>
      </c>
      <c r="K3836" t="str">
        <f t="shared" si="178"/>
        <v>Q3</v>
      </c>
      <c r="L3836">
        <f t="shared" si="179"/>
        <v>2021</v>
      </c>
    </row>
    <row r="3837" spans="1:12" x14ac:dyDescent="0.3">
      <c r="A3837" t="s">
        <v>3842</v>
      </c>
      <c r="B3837" s="2">
        <v>44380</v>
      </c>
      <c r="C3837" t="s">
        <v>4458</v>
      </c>
      <c r="D3837" t="s">
        <v>4462</v>
      </c>
      <c r="E3837" t="s">
        <v>4474</v>
      </c>
      <c r="F3837" t="s">
        <v>4476</v>
      </c>
      <c r="G3837">
        <v>18</v>
      </c>
      <c r="H3837">
        <v>195</v>
      </c>
      <c r="I3837">
        <v>3510</v>
      </c>
      <c r="J3837" t="str">
        <f t="shared" si="177"/>
        <v>July</v>
      </c>
      <c r="K3837" t="str">
        <f t="shared" si="178"/>
        <v>Q3</v>
      </c>
      <c r="L3837">
        <f t="shared" si="179"/>
        <v>2021</v>
      </c>
    </row>
    <row r="3838" spans="1:12" x14ac:dyDescent="0.3">
      <c r="A3838" t="s">
        <v>3843</v>
      </c>
      <c r="B3838" s="2">
        <v>44381</v>
      </c>
      <c r="C3838" t="s">
        <v>4459</v>
      </c>
      <c r="D3838" t="s">
        <v>4463</v>
      </c>
      <c r="E3838" t="s">
        <v>4470</v>
      </c>
      <c r="F3838" t="s">
        <v>4476</v>
      </c>
      <c r="G3838">
        <v>1</v>
      </c>
      <c r="H3838">
        <v>279</v>
      </c>
      <c r="I3838">
        <v>279</v>
      </c>
      <c r="J3838" t="str">
        <f t="shared" si="177"/>
        <v>July</v>
      </c>
      <c r="K3838" t="str">
        <f t="shared" si="178"/>
        <v>Q3</v>
      </c>
      <c r="L3838">
        <f t="shared" si="179"/>
        <v>2021</v>
      </c>
    </row>
    <row r="3839" spans="1:12" x14ac:dyDescent="0.3">
      <c r="A3839" t="s">
        <v>3844</v>
      </c>
      <c r="B3839" s="2">
        <v>44382</v>
      </c>
      <c r="C3839" t="s">
        <v>4458</v>
      </c>
      <c r="D3839" t="s">
        <v>4467</v>
      </c>
      <c r="E3839" t="s">
        <v>4468</v>
      </c>
      <c r="F3839" t="s">
        <v>4477</v>
      </c>
      <c r="G3839">
        <v>3</v>
      </c>
      <c r="H3839">
        <v>1796</v>
      </c>
      <c r="I3839">
        <v>5388</v>
      </c>
      <c r="J3839" t="str">
        <f t="shared" si="177"/>
        <v>July</v>
      </c>
      <c r="K3839" t="str">
        <f t="shared" si="178"/>
        <v>Q3</v>
      </c>
      <c r="L3839">
        <f t="shared" si="179"/>
        <v>2021</v>
      </c>
    </row>
    <row r="3840" spans="1:12" x14ac:dyDescent="0.3">
      <c r="A3840" t="s">
        <v>3845</v>
      </c>
      <c r="B3840" s="2">
        <v>44383</v>
      </c>
      <c r="C3840" t="s">
        <v>4459</v>
      </c>
      <c r="D3840" t="s">
        <v>4461</v>
      </c>
      <c r="E3840" t="s">
        <v>4473</v>
      </c>
      <c r="F3840" t="s">
        <v>4478</v>
      </c>
      <c r="G3840">
        <v>15</v>
      </c>
      <c r="H3840">
        <v>546</v>
      </c>
      <c r="I3840">
        <v>8190</v>
      </c>
      <c r="J3840" t="str">
        <f t="shared" si="177"/>
        <v>July</v>
      </c>
      <c r="K3840" t="str">
        <f t="shared" si="178"/>
        <v>Q3</v>
      </c>
      <c r="L3840">
        <f t="shared" si="179"/>
        <v>2021</v>
      </c>
    </row>
    <row r="3841" spans="1:12" x14ac:dyDescent="0.3">
      <c r="A3841" t="s">
        <v>3846</v>
      </c>
      <c r="B3841" s="2">
        <v>44384</v>
      </c>
      <c r="C3841" t="s">
        <v>4457</v>
      </c>
      <c r="D3841" t="s">
        <v>4466</v>
      </c>
      <c r="E3841" t="s">
        <v>4468</v>
      </c>
      <c r="F3841" t="s">
        <v>4478</v>
      </c>
      <c r="G3841">
        <v>10</v>
      </c>
      <c r="H3841">
        <v>1379</v>
      </c>
      <c r="I3841">
        <v>13790</v>
      </c>
      <c r="J3841" t="str">
        <f t="shared" si="177"/>
        <v>July</v>
      </c>
      <c r="K3841" t="str">
        <f t="shared" si="178"/>
        <v>Q3</v>
      </c>
      <c r="L3841">
        <f t="shared" si="179"/>
        <v>2021</v>
      </c>
    </row>
    <row r="3842" spans="1:12" x14ac:dyDescent="0.3">
      <c r="A3842" t="s">
        <v>3847</v>
      </c>
      <c r="B3842" s="2">
        <v>44385</v>
      </c>
      <c r="C3842" t="s">
        <v>4456</v>
      </c>
      <c r="D3842" t="s">
        <v>4465</v>
      </c>
      <c r="E3842" t="s">
        <v>4471</v>
      </c>
      <c r="F3842" t="s">
        <v>4478</v>
      </c>
      <c r="G3842">
        <v>5</v>
      </c>
      <c r="H3842">
        <v>1615</v>
      </c>
      <c r="I3842">
        <v>8075</v>
      </c>
      <c r="J3842" t="str">
        <f t="shared" ref="J3842:J3905" si="180">TEXT(B3842,"MMMM")</f>
        <v>July</v>
      </c>
      <c r="K3842" t="str">
        <f t="shared" ref="K3842:K3905" si="181">"Q"&amp;ROUNDUP(MONTH(B3842)/3,0)</f>
        <v>Q3</v>
      </c>
      <c r="L3842">
        <f t="shared" ref="L3842:L3905" si="182">YEAR(B3842)</f>
        <v>2021</v>
      </c>
    </row>
    <row r="3843" spans="1:12" x14ac:dyDescent="0.3">
      <c r="A3843" t="s">
        <v>3848</v>
      </c>
      <c r="B3843" s="2">
        <v>44386</v>
      </c>
      <c r="C3843" t="s">
        <v>4458</v>
      </c>
      <c r="D3843" t="s">
        <v>4465</v>
      </c>
      <c r="E3843" t="s">
        <v>4470</v>
      </c>
      <c r="F3843" t="s">
        <v>4478</v>
      </c>
      <c r="G3843">
        <v>15</v>
      </c>
      <c r="H3843">
        <v>510</v>
      </c>
      <c r="I3843">
        <v>7650</v>
      </c>
      <c r="J3843" t="str">
        <f t="shared" si="180"/>
        <v>July</v>
      </c>
      <c r="K3843" t="str">
        <f t="shared" si="181"/>
        <v>Q3</v>
      </c>
      <c r="L3843">
        <f t="shared" si="182"/>
        <v>2021</v>
      </c>
    </row>
    <row r="3844" spans="1:12" x14ac:dyDescent="0.3">
      <c r="A3844" t="s">
        <v>3849</v>
      </c>
      <c r="B3844" s="2">
        <v>44387</v>
      </c>
      <c r="C3844" t="s">
        <v>4459</v>
      </c>
      <c r="D3844" t="s">
        <v>4464</v>
      </c>
      <c r="E3844" t="s">
        <v>4474</v>
      </c>
      <c r="F3844" t="s">
        <v>4477</v>
      </c>
      <c r="G3844">
        <v>14</v>
      </c>
      <c r="H3844">
        <v>856</v>
      </c>
      <c r="I3844">
        <v>11984</v>
      </c>
      <c r="J3844" t="str">
        <f t="shared" si="180"/>
        <v>July</v>
      </c>
      <c r="K3844" t="str">
        <f t="shared" si="181"/>
        <v>Q3</v>
      </c>
      <c r="L3844">
        <f t="shared" si="182"/>
        <v>2021</v>
      </c>
    </row>
    <row r="3845" spans="1:12" x14ac:dyDescent="0.3">
      <c r="A3845" t="s">
        <v>3850</v>
      </c>
      <c r="B3845" s="2">
        <v>44388</v>
      </c>
      <c r="C3845" t="s">
        <v>4459</v>
      </c>
      <c r="D3845" t="s">
        <v>4461</v>
      </c>
      <c r="E3845" t="s">
        <v>4475</v>
      </c>
      <c r="F3845" t="s">
        <v>4478</v>
      </c>
      <c r="G3845">
        <v>15</v>
      </c>
      <c r="H3845">
        <v>1701</v>
      </c>
      <c r="I3845">
        <v>25515</v>
      </c>
      <c r="J3845" t="str">
        <f t="shared" si="180"/>
        <v>July</v>
      </c>
      <c r="K3845" t="str">
        <f t="shared" si="181"/>
        <v>Q3</v>
      </c>
      <c r="L3845">
        <f t="shared" si="182"/>
        <v>2021</v>
      </c>
    </row>
    <row r="3846" spans="1:12" x14ac:dyDescent="0.3">
      <c r="A3846" t="s">
        <v>3851</v>
      </c>
      <c r="B3846" s="2">
        <v>44389</v>
      </c>
      <c r="C3846" t="s">
        <v>4459</v>
      </c>
      <c r="D3846" t="s">
        <v>4467</v>
      </c>
      <c r="E3846" t="s">
        <v>4475</v>
      </c>
      <c r="F3846" t="s">
        <v>4477</v>
      </c>
      <c r="G3846">
        <v>10</v>
      </c>
      <c r="H3846">
        <v>1981</v>
      </c>
      <c r="I3846">
        <v>19810</v>
      </c>
      <c r="J3846" t="str">
        <f t="shared" si="180"/>
        <v>July</v>
      </c>
      <c r="K3846" t="str">
        <f t="shared" si="181"/>
        <v>Q3</v>
      </c>
      <c r="L3846">
        <f t="shared" si="182"/>
        <v>2021</v>
      </c>
    </row>
    <row r="3847" spans="1:12" x14ac:dyDescent="0.3">
      <c r="A3847" t="s">
        <v>3852</v>
      </c>
      <c r="B3847" s="2">
        <v>44390</v>
      </c>
      <c r="C3847" t="s">
        <v>4457</v>
      </c>
      <c r="D3847" t="s">
        <v>4460</v>
      </c>
      <c r="E3847" t="s">
        <v>4475</v>
      </c>
      <c r="F3847" t="s">
        <v>4478</v>
      </c>
      <c r="G3847">
        <v>9</v>
      </c>
      <c r="H3847">
        <v>275</v>
      </c>
      <c r="I3847">
        <v>2475</v>
      </c>
      <c r="J3847" t="str">
        <f t="shared" si="180"/>
        <v>July</v>
      </c>
      <c r="K3847" t="str">
        <f t="shared" si="181"/>
        <v>Q3</v>
      </c>
      <c r="L3847">
        <f t="shared" si="182"/>
        <v>2021</v>
      </c>
    </row>
    <row r="3848" spans="1:12" x14ac:dyDescent="0.3">
      <c r="A3848" t="s">
        <v>3853</v>
      </c>
      <c r="B3848" s="2">
        <v>44391</v>
      </c>
      <c r="C3848" t="s">
        <v>4457</v>
      </c>
      <c r="D3848" t="s">
        <v>4460</v>
      </c>
      <c r="E3848" t="s">
        <v>4472</v>
      </c>
      <c r="F3848" t="s">
        <v>4478</v>
      </c>
      <c r="G3848">
        <v>12</v>
      </c>
      <c r="H3848">
        <v>108</v>
      </c>
      <c r="I3848">
        <v>1296</v>
      </c>
      <c r="J3848" t="str">
        <f t="shared" si="180"/>
        <v>July</v>
      </c>
      <c r="K3848" t="str">
        <f t="shared" si="181"/>
        <v>Q3</v>
      </c>
      <c r="L3848">
        <f t="shared" si="182"/>
        <v>2021</v>
      </c>
    </row>
    <row r="3849" spans="1:12" x14ac:dyDescent="0.3">
      <c r="A3849" t="s">
        <v>3854</v>
      </c>
      <c r="B3849" s="2">
        <v>44392</v>
      </c>
      <c r="C3849" t="s">
        <v>4458</v>
      </c>
      <c r="D3849" t="s">
        <v>4464</v>
      </c>
      <c r="E3849" t="s">
        <v>4469</v>
      </c>
      <c r="F3849" t="s">
        <v>4476</v>
      </c>
      <c r="G3849">
        <v>7</v>
      </c>
      <c r="H3849">
        <v>1149</v>
      </c>
      <c r="I3849">
        <v>8043</v>
      </c>
      <c r="J3849" t="str">
        <f t="shared" si="180"/>
        <v>July</v>
      </c>
      <c r="K3849" t="str">
        <f t="shared" si="181"/>
        <v>Q3</v>
      </c>
      <c r="L3849">
        <f t="shared" si="182"/>
        <v>2021</v>
      </c>
    </row>
    <row r="3850" spans="1:12" x14ac:dyDescent="0.3">
      <c r="A3850" t="s">
        <v>3855</v>
      </c>
      <c r="B3850" s="2">
        <v>44393</v>
      </c>
      <c r="C3850" t="s">
        <v>4458</v>
      </c>
      <c r="D3850" t="s">
        <v>4463</v>
      </c>
      <c r="E3850" t="s">
        <v>4470</v>
      </c>
      <c r="F3850" t="s">
        <v>4477</v>
      </c>
      <c r="G3850">
        <v>5</v>
      </c>
      <c r="H3850">
        <v>477</v>
      </c>
      <c r="I3850">
        <v>2385</v>
      </c>
      <c r="J3850" t="str">
        <f t="shared" si="180"/>
        <v>July</v>
      </c>
      <c r="K3850" t="str">
        <f t="shared" si="181"/>
        <v>Q3</v>
      </c>
      <c r="L3850">
        <f t="shared" si="182"/>
        <v>2021</v>
      </c>
    </row>
    <row r="3851" spans="1:12" x14ac:dyDescent="0.3">
      <c r="A3851" t="s">
        <v>3856</v>
      </c>
      <c r="B3851" s="2">
        <v>44394</v>
      </c>
      <c r="C3851" t="s">
        <v>4457</v>
      </c>
      <c r="D3851" t="s">
        <v>4467</v>
      </c>
      <c r="E3851" t="s">
        <v>4471</v>
      </c>
      <c r="F3851" t="s">
        <v>4476</v>
      </c>
      <c r="G3851">
        <v>10</v>
      </c>
      <c r="H3851">
        <v>777</v>
      </c>
      <c r="I3851">
        <v>7770</v>
      </c>
      <c r="J3851" t="str">
        <f t="shared" si="180"/>
        <v>July</v>
      </c>
      <c r="K3851" t="str">
        <f t="shared" si="181"/>
        <v>Q3</v>
      </c>
      <c r="L3851">
        <f t="shared" si="182"/>
        <v>2021</v>
      </c>
    </row>
    <row r="3852" spans="1:12" x14ac:dyDescent="0.3">
      <c r="A3852" t="s">
        <v>3857</v>
      </c>
      <c r="B3852" s="2">
        <v>44395</v>
      </c>
      <c r="C3852" t="s">
        <v>4458</v>
      </c>
      <c r="D3852" t="s">
        <v>4464</v>
      </c>
      <c r="E3852" t="s">
        <v>4474</v>
      </c>
      <c r="F3852" t="s">
        <v>4477</v>
      </c>
      <c r="G3852">
        <v>8</v>
      </c>
      <c r="H3852">
        <v>1205</v>
      </c>
      <c r="I3852">
        <v>9640</v>
      </c>
      <c r="J3852" t="str">
        <f t="shared" si="180"/>
        <v>July</v>
      </c>
      <c r="K3852" t="str">
        <f t="shared" si="181"/>
        <v>Q3</v>
      </c>
      <c r="L3852">
        <f t="shared" si="182"/>
        <v>2021</v>
      </c>
    </row>
    <row r="3853" spans="1:12" x14ac:dyDescent="0.3">
      <c r="A3853" t="s">
        <v>3858</v>
      </c>
      <c r="B3853" s="2">
        <v>44396</v>
      </c>
      <c r="C3853" t="s">
        <v>4456</v>
      </c>
      <c r="D3853" t="s">
        <v>4462</v>
      </c>
      <c r="E3853" t="s">
        <v>4471</v>
      </c>
      <c r="F3853" t="s">
        <v>4478</v>
      </c>
      <c r="G3853">
        <v>16</v>
      </c>
      <c r="H3853">
        <v>981</v>
      </c>
      <c r="I3853">
        <v>15696</v>
      </c>
      <c r="J3853" t="str">
        <f t="shared" si="180"/>
        <v>July</v>
      </c>
      <c r="K3853" t="str">
        <f t="shared" si="181"/>
        <v>Q3</v>
      </c>
      <c r="L3853">
        <f t="shared" si="182"/>
        <v>2021</v>
      </c>
    </row>
    <row r="3854" spans="1:12" x14ac:dyDescent="0.3">
      <c r="A3854" t="s">
        <v>3859</v>
      </c>
      <c r="B3854" s="2">
        <v>44397</v>
      </c>
      <c r="C3854" t="s">
        <v>4456</v>
      </c>
      <c r="D3854" t="s">
        <v>4465</v>
      </c>
      <c r="E3854" t="s">
        <v>4471</v>
      </c>
      <c r="F3854" t="s">
        <v>4478</v>
      </c>
      <c r="G3854">
        <v>12</v>
      </c>
      <c r="H3854">
        <v>547</v>
      </c>
      <c r="I3854">
        <v>6564</v>
      </c>
      <c r="J3854" t="str">
        <f t="shared" si="180"/>
        <v>July</v>
      </c>
      <c r="K3854" t="str">
        <f t="shared" si="181"/>
        <v>Q3</v>
      </c>
      <c r="L3854">
        <f t="shared" si="182"/>
        <v>2021</v>
      </c>
    </row>
    <row r="3855" spans="1:12" x14ac:dyDescent="0.3">
      <c r="A3855" t="s">
        <v>3860</v>
      </c>
      <c r="B3855" s="2">
        <v>44398</v>
      </c>
      <c r="C3855" t="s">
        <v>4457</v>
      </c>
      <c r="D3855" t="s">
        <v>4467</v>
      </c>
      <c r="E3855" t="s">
        <v>4474</v>
      </c>
      <c r="F3855" t="s">
        <v>4477</v>
      </c>
      <c r="G3855">
        <v>9</v>
      </c>
      <c r="H3855">
        <v>865</v>
      </c>
      <c r="I3855">
        <v>7785</v>
      </c>
      <c r="J3855" t="str">
        <f t="shared" si="180"/>
        <v>July</v>
      </c>
      <c r="K3855" t="str">
        <f t="shared" si="181"/>
        <v>Q3</v>
      </c>
      <c r="L3855">
        <f t="shared" si="182"/>
        <v>2021</v>
      </c>
    </row>
    <row r="3856" spans="1:12" x14ac:dyDescent="0.3">
      <c r="A3856" t="s">
        <v>3861</v>
      </c>
      <c r="B3856" s="2">
        <v>44399</v>
      </c>
      <c r="C3856" t="s">
        <v>4458</v>
      </c>
      <c r="D3856" t="s">
        <v>4464</v>
      </c>
      <c r="E3856" t="s">
        <v>4471</v>
      </c>
      <c r="F3856" t="s">
        <v>4476</v>
      </c>
      <c r="G3856">
        <v>10</v>
      </c>
      <c r="H3856">
        <v>959</v>
      </c>
      <c r="I3856">
        <v>9590</v>
      </c>
      <c r="J3856" t="str">
        <f t="shared" si="180"/>
        <v>July</v>
      </c>
      <c r="K3856" t="str">
        <f t="shared" si="181"/>
        <v>Q3</v>
      </c>
      <c r="L3856">
        <f t="shared" si="182"/>
        <v>2021</v>
      </c>
    </row>
    <row r="3857" spans="1:12" x14ac:dyDescent="0.3">
      <c r="A3857" t="s">
        <v>3862</v>
      </c>
      <c r="B3857" s="2">
        <v>44400</v>
      </c>
      <c r="C3857" t="s">
        <v>4459</v>
      </c>
      <c r="D3857" t="s">
        <v>4462</v>
      </c>
      <c r="E3857" t="s">
        <v>4475</v>
      </c>
      <c r="F3857" t="s">
        <v>4477</v>
      </c>
      <c r="G3857">
        <v>16</v>
      </c>
      <c r="H3857">
        <v>1666</v>
      </c>
      <c r="I3857">
        <v>26656</v>
      </c>
      <c r="J3857" t="str">
        <f t="shared" si="180"/>
        <v>July</v>
      </c>
      <c r="K3857" t="str">
        <f t="shared" si="181"/>
        <v>Q3</v>
      </c>
      <c r="L3857">
        <f t="shared" si="182"/>
        <v>2021</v>
      </c>
    </row>
    <row r="3858" spans="1:12" x14ac:dyDescent="0.3">
      <c r="A3858" t="s">
        <v>3863</v>
      </c>
      <c r="B3858" s="2">
        <v>44401</v>
      </c>
      <c r="C3858" t="s">
        <v>4456</v>
      </c>
      <c r="D3858" t="s">
        <v>4461</v>
      </c>
      <c r="E3858" t="s">
        <v>4473</v>
      </c>
      <c r="F3858" t="s">
        <v>4477</v>
      </c>
      <c r="G3858">
        <v>10</v>
      </c>
      <c r="H3858">
        <v>1378</v>
      </c>
      <c r="I3858">
        <v>13780</v>
      </c>
      <c r="J3858" t="str">
        <f t="shared" si="180"/>
        <v>July</v>
      </c>
      <c r="K3858" t="str">
        <f t="shared" si="181"/>
        <v>Q3</v>
      </c>
      <c r="L3858">
        <f t="shared" si="182"/>
        <v>2021</v>
      </c>
    </row>
    <row r="3859" spans="1:12" x14ac:dyDescent="0.3">
      <c r="A3859" t="s">
        <v>3864</v>
      </c>
      <c r="B3859" s="2">
        <v>44402</v>
      </c>
      <c r="C3859" t="s">
        <v>4457</v>
      </c>
      <c r="D3859" t="s">
        <v>4464</v>
      </c>
      <c r="E3859" t="s">
        <v>4469</v>
      </c>
      <c r="F3859" t="s">
        <v>4478</v>
      </c>
      <c r="G3859">
        <v>9</v>
      </c>
      <c r="H3859">
        <v>116</v>
      </c>
      <c r="I3859">
        <v>1044</v>
      </c>
      <c r="J3859" t="str">
        <f t="shared" si="180"/>
        <v>July</v>
      </c>
      <c r="K3859" t="str">
        <f t="shared" si="181"/>
        <v>Q3</v>
      </c>
      <c r="L3859">
        <f t="shared" si="182"/>
        <v>2021</v>
      </c>
    </row>
    <row r="3860" spans="1:12" x14ac:dyDescent="0.3">
      <c r="A3860" t="s">
        <v>3865</v>
      </c>
      <c r="B3860" s="2">
        <v>44403</v>
      </c>
      <c r="C3860" t="s">
        <v>4458</v>
      </c>
      <c r="D3860" t="s">
        <v>4463</v>
      </c>
      <c r="E3860" t="s">
        <v>4472</v>
      </c>
      <c r="F3860" t="s">
        <v>4476</v>
      </c>
      <c r="G3860">
        <v>3</v>
      </c>
      <c r="H3860">
        <v>279</v>
      </c>
      <c r="I3860">
        <v>837</v>
      </c>
      <c r="J3860" t="str">
        <f t="shared" si="180"/>
        <v>July</v>
      </c>
      <c r="K3860" t="str">
        <f t="shared" si="181"/>
        <v>Q3</v>
      </c>
      <c r="L3860">
        <f t="shared" si="182"/>
        <v>2021</v>
      </c>
    </row>
    <row r="3861" spans="1:12" x14ac:dyDescent="0.3">
      <c r="A3861" t="s">
        <v>3866</v>
      </c>
      <c r="B3861" s="2">
        <v>44404</v>
      </c>
      <c r="C3861" t="s">
        <v>4457</v>
      </c>
      <c r="D3861" t="s">
        <v>4463</v>
      </c>
      <c r="E3861" t="s">
        <v>4471</v>
      </c>
      <c r="F3861" t="s">
        <v>4477</v>
      </c>
      <c r="G3861">
        <v>19</v>
      </c>
      <c r="H3861">
        <v>1032</v>
      </c>
      <c r="I3861">
        <v>19608</v>
      </c>
      <c r="J3861" t="str">
        <f t="shared" si="180"/>
        <v>July</v>
      </c>
      <c r="K3861" t="str">
        <f t="shared" si="181"/>
        <v>Q3</v>
      </c>
      <c r="L3861">
        <f t="shared" si="182"/>
        <v>2021</v>
      </c>
    </row>
    <row r="3862" spans="1:12" x14ac:dyDescent="0.3">
      <c r="A3862" t="s">
        <v>3867</v>
      </c>
      <c r="B3862" s="2">
        <v>44405</v>
      </c>
      <c r="C3862" t="s">
        <v>4459</v>
      </c>
      <c r="D3862" t="s">
        <v>4463</v>
      </c>
      <c r="E3862" t="s">
        <v>4471</v>
      </c>
      <c r="F3862" t="s">
        <v>4476</v>
      </c>
      <c r="G3862">
        <v>11</v>
      </c>
      <c r="H3862">
        <v>382</v>
      </c>
      <c r="I3862">
        <v>4202</v>
      </c>
      <c r="J3862" t="str">
        <f t="shared" si="180"/>
        <v>July</v>
      </c>
      <c r="K3862" t="str">
        <f t="shared" si="181"/>
        <v>Q3</v>
      </c>
      <c r="L3862">
        <f t="shared" si="182"/>
        <v>2021</v>
      </c>
    </row>
    <row r="3863" spans="1:12" x14ac:dyDescent="0.3">
      <c r="A3863" t="s">
        <v>3868</v>
      </c>
      <c r="B3863" s="2">
        <v>44406</v>
      </c>
      <c r="C3863" t="s">
        <v>4456</v>
      </c>
      <c r="D3863" t="s">
        <v>4467</v>
      </c>
      <c r="E3863" t="s">
        <v>4468</v>
      </c>
      <c r="F3863" t="s">
        <v>4476</v>
      </c>
      <c r="G3863">
        <v>6</v>
      </c>
      <c r="H3863">
        <v>1978</v>
      </c>
      <c r="I3863">
        <v>11868</v>
      </c>
      <c r="J3863" t="str">
        <f t="shared" si="180"/>
        <v>July</v>
      </c>
      <c r="K3863" t="str">
        <f t="shared" si="181"/>
        <v>Q3</v>
      </c>
      <c r="L3863">
        <f t="shared" si="182"/>
        <v>2021</v>
      </c>
    </row>
    <row r="3864" spans="1:12" x14ac:dyDescent="0.3">
      <c r="A3864" t="s">
        <v>3869</v>
      </c>
      <c r="B3864" s="2">
        <v>44407</v>
      </c>
      <c r="C3864" t="s">
        <v>4457</v>
      </c>
      <c r="D3864" t="s">
        <v>4460</v>
      </c>
      <c r="E3864" t="s">
        <v>4469</v>
      </c>
      <c r="F3864" t="s">
        <v>4477</v>
      </c>
      <c r="G3864">
        <v>6</v>
      </c>
      <c r="H3864">
        <v>326</v>
      </c>
      <c r="I3864">
        <v>1956</v>
      </c>
      <c r="J3864" t="str">
        <f t="shared" si="180"/>
        <v>July</v>
      </c>
      <c r="K3864" t="str">
        <f t="shared" si="181"/>
        <v>Q3</v>
      </c>
      <c r="L3864">
        <f t="shared" si="182"/>
        <v>2021</v>
      </c>
    </row>
    <row r="3865" spans="1:12" x14ac:dyDescent="0.3">
      <c r="A3865" t="s">
        <v>3870</v>
      </c>
      <c r="B3865" s="2">
        <v>44408</v>
      </c>
      <c r="C3865" t="s">
        <v>4457</v>
      </c>
      <c r="D3865" t="s">
        <v>4460</v>
      </c>
      <c r="E3865" t="s">
        <v>4470</v>
      </c>
      <c r="F3865" t="s">
        <v>4476</v>
      </c>
      <c r="G3865">
        <v>15</v>
      </c>
      <c r="H3865">
        <v>1946</v>
      </c>
      <c r="I3865">
        <v>29190</v>
      </c>
      <c r="J3865" t="str">
        <f t="shared" si="180"/>
        <v>July</v>
      </c>
      <c r="K3865" t="str">
        <f t="shared" si="181"/>
        <v>Q3</v>
      </c>
      <c r="L3865">
        <f t="shared" si="182"/>
        <v>2021</v>
      </c>
    </row>
    <row r="3866" spans="1:12" x14ac:dyDescent="0.3">
      <c r="A3866" t="s">
        <v>3871</v>
      </c>
      <c r="B3866" s="2">
        <v>44409</v>
      </c>
      <c r="C3866" t="s">
        <v>4457</v>
      </c>
      <c r="D3866" t="s">
        <v>4465</v>
      </c>
      <c r="E3866" t="s">
        <v>4469</v>
      </c>
      <c r="F3866" t="s">
        <v>4478</v>
      </c>
      <c r="G3866">
        <v>15</v>
      </c>
      <c r="H3866">
        <v>1657</v>
      </c>
      <c r="I3866">
        <v>24855</v>
      </c>
      <c r="J3866" t="str">
        <f t="shared" si="180"/>
        <v>August</v>
      </c>
      <c r="K3866" t="str">
        <f t="shared" si="181"/>
        <v>Q3</v>
      </c>
      <c r="L3866">
        <f t="shared" si="182"/>
        <v>2021</v>
      </c>
    </row>
    <row r="3867" spans="1:12" x14ac:dyDescent="0.3">
      <c r="A3867" t="s">
        <v>3872</v>
      </c>
      <c r="B3867" s="2">
        <v>44410</v>
      </c>
      <c r="C3867" t="s">
        <v>4459</v>
      </c>
      <c r="D3867" t="s">
        <v>4464</v>
      </c>
      <c r="E3867" t="s">
        <v>4469</v>
      </c>
      <c r="F3867" t="s">
        <v>4478</v>
      </c>
      <c r="G3867">
        <v>13</v>
      </c>
      <c r="H3867">
        <v>770</v>
      </c>
      <c r="I3867">
        <v>10010</v>
      </c>
      <c r="J3867" t="str">
        <f t="shared" si="180"/>
        <v>August</v>
      </c>
      <c r="K3867" t="str">
        <f t="shared" si="181"/>
        <v>Q3</v>
      </c>
      <c r="L3867">
        <f t="shared" si="182"/>
        <v>2021</v>
      </c>
    </row>
    <row r="3868" spans="1:12" x14ac:dyDescent="0.3">
      <c r="A3868" t="s">
        <v>3873</v>
      </c>
      <c r="B3868" s="2">
        <v>44411</v>
      </c>
      <c r="C3868" t="s">
        <v>4457</v>
      </c>
      <c r="D3868" t="s">
        <v>4461</v>
      </c>
      <c r="E3868" t="s">
        <v>4474</v>
      </c>
      <c r="F3868" t="s">
        <v>4478</v>
      </c>
      <c r="G3868">
        <v>5</v>
      </c>
      <c r="H3868">
        <v>1857</v>
      </c>
      <c r="I3868">
        <v>9285</v>
      </c>
      <c r="J3868" t="str">
        <f t="shared" si="180"/>
        <v>August</v>
      </c>
      <c r="K3868" t="str">
        <f t="shared" si="181"/>
        <v>Q3</v>
      </c>
      <c r="L3868">
        <f t="shared" si="182"/>
        <v>2021</v>
      </c>
    </row>
    <row r="3869" spans="1:12" x14ac:dyDescent="0.3">
      <c r="A3869" t="s">
        <v>3874</v>
      </c>
      <c r="B3869" s="2">
        <v>44412</v>
      </c>
      <c r="C3869" t="s">
        <v>4459</v>
      </c>
      <c r="D3869" t="s">
        <v>4464</v>
      </c>
      <c r="E3869" t="s">
        <v>4474</v>
      </c>
      <c r="F3869" t="s">
        <v>4478</v>
      </c>
      <c r="G3869">
        <v>14</v>
      </c>
      <c r="H3869">
        <v>193</v>
      </c>
      <c r="I3869">
        <v>2702</v>
      </c>
      <c r="J3869" t="str">
        <f t="shared" si="180"/>
        <v>August</v>
      </c>
      <c r="K3869" t="str">
        <f t="shared" si="181"/>
        <v>Q3</v>
      </c>
      <c r="L3869">
        <f t="shared" si="182"/>
        <v>2021</v>
      </c>
    </row>
    <row r="3870" spans="1:12" x14ac:dyDescent="0.3">
      <c r="A3870" t="s">
        <v>3875</v>
      </c>
      <c r="B3870" s="2">
        <v>44413</v>
      </c>
      <c r="C3870" t="s">
        <v>4459</v>
      </c>
      <c r="D3870" t="s">
        <v>4465</v>
      </c>
      <c r="E3870" t="s">
        <v>4474</v>
      </c>
      <c r="F3870" t="s">
        <v>4476</v>
      </c>
      <c r="G3870">
        <v>2</v>
      </c>
      <c r="H3870">
        <v>1324</v>
      </c>
      <c r="I3870">
        <v>2648</v>
      </c>
      <c r="J3870" t="str">
        <f t="shared" si="180"/>
        <v>August</v>
      </c>
      <c r="K3870" t="str">
        <f t="shared" si="181"/>
        <v>Q3</v>
      </c>
      <c r="L3870">
        <f t="shared" si="182"/>
        <v>2021</v>
      </c>
    </row>
    <row r="3871" spans="1:12" x14ac:dyDescent="0.3">
      <c r="A3871" t="s">
        <v>3876</v>
      </c>
      <c r="B3871" s="2">
        <v>44414</v>
      </c>
      <c r="C3871" t="s">
        <v>4459</v>
      </c>
      <c r="D3871" t="s">
        <v>4462</v>
      </c>
      <c r="E3871" t="s">
        <v>4472</v>
      </c>
      <c r="F3871" t="s">
        <v>4478</v>
      </c>
      <c r="G3871">
        <v>12</v>
      </c>
      <c r="H3871">
        <v>1869</v>
      </c>
      <c r="I3871">
        <v>22428</v>
      </c>
      <c r="J3871" t="str">
        <f t="shared" si="180"/>
        <v>August</v>
      </c>
      <c r="K3871" t="str">
        <f t="shared" si="181"/>
        <v>Q3</v>
      </c>
      <c r="L3871">
        <f t="shared" si="182"/>
        <v>2021</v>
      </c>
    </row>
    <row r="3872" spans="1:12" x14ac:dyDescent="0.3">
      <c r="A3872" t="s">
        <v>3877</v>
      </c>
      <c r="B3872" s="2">
        <v>44415</v>
      </c>
      <c r="C3872" t="s">
        <v>4456</v>
      </c>
      <c r="D3872" t="s">
        <v>4465</v>
      </c>
      <c r="E3872" t="s">
        <v>4475</v>
      </c>
      <c r="F3872" t="s">
        <v>4477</v>
      </c>
      <c r="G3872">
        <v>14</v>
      </c>
      <c r="H3872">
        <v>740</v>
      </c>
      <c r="I3872">
        <v>10360</v>
      </c>
      <c r="J3872" t="str">
        <f t="shared" si="180"/>
        <v>August</v>
      </c>
      <c r="K3872" t="str">
        <f t="shared" si="181"/>
        <v>Q3</v>
      </c>
      <c r="L3872">
        <f t="shared" si="182"/>
        <v>2021</v>
      </c>
    </row>
    <row r="3873" spans="1:12" x14ac:dyDescent="0.3">
      <c r="A3873" t="s">
        <v>3878</v>
      </c>
      <c r="B3873" s="2">
        <v>44416</v>
      </c>
      <c r="C3873" t="s">
        <v>4456</v>
      </c>
      <c r="D3873" t="s">
        <v>4463</v>
      </c>
      <c r="E3873" t="s">
        <v>4469</v>
      </c>
      <c r="F3873" t="s">
        <v>4478</v>
      </c>
      <c r="G3873">
        <v>19</v>
      </c>
      <c r="H3873">
        <v>1153</v>
      </c>
      <c r="I3873">
        <v>21907</v>
      </c>
      <c r="J3873" t="str">
        <f t="shared" si="180"/>
        <v>August</v>
      </c>
      <c r="K3873" t="str">
        <f t="shared" si="181"/>
        <v>Q3</v>
      </c>
      <c r="L3873">
        <f t="shared" si="182"/>
        <v>2021</v>
      </c>
    </row>
    <row r="3874" spans="1:12" x14ac:dyDescent="0.3">
      <c r="A3874" t="s">
        <v>3879</v>
      </c>
      <c r="B3874" s="2">
        <v>44417</v>
      </c>
      <c r="C3874" t="s">
        <v>4457</v>
      </c>
      <c r="D3874" t="s">
        <v>4467</v>
      </c>
      <c r="E3874" t="s">
        <v>4472</v>
      </c>
      <c r="F3874" t="s">
        <v>4477</v>
      </c>
      <c r="G3874">
        <v>15</v>
      </c>
      <c r="H3874">
        <v>106</v>
      </c>
      <c r="I3874">
        <v>1590</v>
      </c>
      <c r="J3874" t="str">
        <f t="shared" si="180"/>
        <v>August</v>
      </c>
      <c r="K3874" t="str">
        <f t="shared" si="181"/>
        <v>Q3</v>
      </c>
      <c r="L3874">
        <f t="shared" si="182"/>
        <v>2021</v>
      </c>
    </row>
    <row r="3875" spans="1:12" x14ac:dyDescent="0.3">
      <c r="A3875" t="s">
        <v>3880</v>
      </c>
      <c r="B3875" s="2">
        <v>44418</v>
      </c>
      <c r="C3875" t="s">
        <v>4457</v>
      </c>
      <c r="D3875" t="s">
        <v>4462</v>
      </c>
      <c r="E3875" t="s">
        <v>4471</v>
      </c>
      <c r="F3875" t="s">
        <v>4477</v>
      </c>
      <c r="G3875">
        <v>17</v>
      </c>
      <c r="H3875">
        <v>1439</v>
      </c>
      <c r="I3875">
        <v>24463</v>
      </c>
      <c r="J3875" t="str">
        <f t="shared" si="180"/>
        <v>August</v>
      </c>
      <c r="K3875" t="str">
        <f t="shared" si="181"/>
        <v>Q3</v>
      </c>
      <c r="L3875">
        <f t="shared" si="182"/>
        <v>2021</v>
      </c>
    </row>
    <row r="3876" spans="1:12" x14ac:dyDescent="0.3">
      <c r="A3876" t="s">
        <v>3881</v>
      </c>
      <c r="B3876" s="2">
        <v>44419</v>
      </c>
      <c r="C3876" t="s">
        <v>4456</v>
      </c>
      <c r="D3876" t="s">
        <v>4467</v>
      </c>
      <c r="E3876" t="s">
        <v>4474</v>
      </c>
      <c r="F3876" t="s">
        <v>4478</v>
      </c>
      <c r="G3876">
        <v>14</v>
      </c>
      <c r="H3876">
        <v>357</v>
      </c>
      <c r="I3876">
        <v>4998</v>
      </c>
      <c r="J3876" t="str">
        <f t="shared" si="180"/>
        <v>August</v>
      </c>
      <c r="K3876" t="str">
        <f t="shared" si="181"/>
        <v>Q3</v>
      </c>
      <c r="L3876">
        <f t="shared" si="182"/>
        <v>2021</v>
      </c>
    </row>
    <row r="3877" spans="1:12" x14ac:dyDescent="0.3">
      <c r="A3877" t="s">
        <v>3882</v>
      </c>
      <c r="B3877" s="2">
        <v>44420</v>
      </c>
      <c r="C3877" t="s">
        <v>4458</v>
      </c>
      <c r="D3877" t="s">
        <v>4463</v>
      </c>
      <c r="E3877" t="s">
        <v>4471</v>
      </c>
      <c r="F3877" t="s">
        <v>4478</v>
      </c>
      <c r="G3877">
        <v>18</v>
      </c>
      <c r="H3877">
        <v>223</v>
      </c>
      <c r="I3877">
        <v>4014</v>
      </c>
      <c r="J3877" t="str">
        <f t="shared" si="180"/>
        <v>August</v>
      </c>
      <c r="K3877" t="str">
        <f t="shared" si="181"/>
        <v>Q3</v>
      </c>
      <c r="L3877">
        <f t="shared" si="182"/>
        <v>2021</v>
      </c>
    </row>
    <row r="3878" spans="1:12" x14ac:dyDescent="0.3">
      <c r="A3878" t="s">
        <v>3883</v>
      </c>
      <c r="B3878" s="2">
        <v>44421</v>
      </c>
      <c r="C3878" t="s">
        <v>4456</v>
      </c>
      <c r="D3878" t="s">
        <v>4466</v>
      </c>
      <c r="E3878" t="s">
        <v>4474</v>
      </c>
      <c r="F3878" t="s">
        <v>4476</v>
      </c>
      <c r="G3878">
        <v>5</v>
      </c>
      <c r="H3878">
        <v>1535</v>
      </c>
      <c r="I3878">
        <v>7675</v>
      </c>
      <c r="J3878" t="str">
        <f t="shared" si="180"/>
        <v>August</v>
      </c>
      <c r="K3878" t="str">
        <f t="shared" si="181"/>
        <v>Q3</v>
      </c>
      <c r="L3878">
        <f t="shared" si="182"/>
        <v>2021</v>
      </c>
    </row>
    <row r="3879" spans="1:12" x14ac:dyDescent="0.3">
      <c r="A3879" t="s">
        <v>3884</v>
      </c>
      <c r="B3879" s="2">
        <v>44422</v>
      </c>
      <c r="C3879" t="s">
        <v>4459</v>
      </c>
      <c r="D3879" t="s">
        <v>4465</v>
      </c>
      <c r="E3879" t="s">
        <v>4473</v>
      </c>
      <c r="F3879" t="s">
        <v>4477</v>
      </c>
      <c r="G3879">
        <v>12</v>
      </c>
      <c r="H3879">
        <v>799</v>
      </c>
      <c r="I3879">
        <v>9588</v>
      </c>
      <c r="J3879" t="str">
        <f t="shared" si="180"/>
        <v>August</v>
      </c>
      <c r="K3879" t="str">
        <f t="shared" si="181"/>
        <v>Q3</v>
      </c>
      <c r="L3879">
        <f t="shared" si="182"/>
        <v>2021</v>
      </c>
    </row>
    <row r="3880" spans="1:12" x14ac:dyDescent="0.3">
      <c r="A3880" t="s">
        <v>3885</v>
      </c>
      <c r="B3880" s="2">
        <v>44423</v>
      </c>
      <c r="C3880" t="s">
        <v>4456</v>
      </c>
      <c r="D3880" t="s">
        <v>4465</v>
      </c>
      <c r="E3880" t="s">
        <v>4472</v>
      </c>
      <c r="F3880" t="s">
        <v>4478</v>
      </c>
      <c r="G3880">
        <v>10</v>
      </c>
      <c r="H3880">
        <v>1053</v>
      </c>
      <c r="I3880">
        <v>10530</v>
      </c>
      <c r="J3880" t="str">
        <f t="shared" si="180"/>
        <v>August</v>
      </c>
      <c r="K3880" t="str">
        <f t="shared" si="181"/>
        <v>Q3</v>
      </c>
      <c r="L3880">
        <f t="shared" si="182"/>
        <v>2021</v>
      </c>
    </row>
    <row r="3881" spans="1:12" x14ac:dyDescent="0.3">
      <c r="A3881" t="s">
        <v>3886</v>
      </c>
      <c r="B3881" s="2">
        <v>44424</v>
      </c>
      <c r="C3881" t="s">
        <v>4459</v>
      </c>
      <c r="D3881" t="s">
        <v>4461</v>
      </c>
      <c r="E3881" t="s">
        <v>4472</v>
      </c>
      <c r="F3881" t="s">
        <v>4476</v>
      </c>
      <c r="G3881">
        <v>8</v>
      </c>
      <c r="H3881">
        <v>727</v>
      </c>
      <c r="I3881">
        <v>5816</v>
      </c>
      <c r="J3881" t="str">
        <f t="shared" si="180"/>
        <v>August</v>
      </c>
      <c r="K3881" t="str">
        <f t="shared" si="181"/>
        <v>Q3</v>
      </c>
      <c r="L3881">
        <f t="shared" si="182"/>
        <v>2021</v>
      </c>
    </row>
    <row r="3882" spans="1:12" x14ac:dyDescent="0.3">
      <c r="A3882" t="s">
        <v>3887</v>
      </c>
      <c r="B3882" s="2">
        <v>44425</v>
      </c>
      <c r="C3882" t="s">
        <v>4457</v>
      </c>
      <c r="D3882" t="s">
        <v>4464</v>
      </c>
      <c r="E3882" t="s">
        <v>4475</v>
      </c>
      <c r="F3882" t="s">
        <v>4478</v>
      </c>
      <c r="G3882">
        <v>6</v>
      </c>
      <c r="H3882">
        <v>1669</v>
      </c>
      <c r="I3882">
        <v>10014</v>
      </c>
      <c r="J3882" t="str">
        <f t="shared" si="180"/>
        <v>August</v>
      </c>
      <c r="K3882" t="str">
        <f t="shared" si="181"/>
        <v>Q3</v>
      </c>
      <c r="L3882">
        <f t="shared" si="182"/>
        <v>2021</v>
      </c>
    </row>
    <row r="3883" spans="1:12" x14ac:dyDescent="0.3">
      <c r="A3883" t="s">
        <v>3888</v>
      </c>
      <c r="B3883" s="2">
        <v>44426</v>
      </c>
      <c r="C3883" t="s">
        <v>4458</v>
      </c>
      <c r="D3883" t="s">
        <v>4462</v>
      </c>
      <c r="E3883" t="s">
        <v>4470</v>
      </c>
      <c r="F3883" t="s">
        <v>4478</v>
      </c>
      <c r="G3883">
        <v>15</v>
      </c>
      <c r="H3883">
        <v>1566</v>
      </c>
      <c r="I3883">
        <v>23490</v>
      </c>
      <c r="J3883" t="str">
        <f t="shared" si="180"/>
        <v>August</v>
      </c>
      <c r="K3883" t="str">
        <f t="shared" si="181"/>
        <v>Q3</v>
      </c>
      <c r="L3883">
        <f t="shared" si="182"/>
        <v>2021</v>
      </c>
    </row>
    <row r="3884" spans="1:12" x14ac:dyDescent="0.3">
      <c r="A3884" t="s">
        <v>3889</v>
      </c>
      <c r="B3884" s="2">
        <v>44427</v>
      </c>
      <c r="C3884" t="s">
        <v>4457</v>
      </c>
      <c r="D3884" t="s">
        <v>4460</v>
      </c>
      <c r="E3884" t="s">
        <v>4468</v>
      </c>
      <c r="F3884" t="s">
        <v>4478</v>
      </c>
      <c r="G3884">
        <v>12</v>
      </c>
      <c r="H3884">
        <v>609</v>
      </c>
      <c r="I3884">
        <v>7308</v>
      </c>
      <c r="J3884" t="str">
        <f t="shared" si="180"/>
        <v>August</v>
      </c>
      <c r="K3884" t="str">
        <f t="shared" si="181"/>
        <v>Q3</v>
      </c>
      <c r="L3884">
        <f t="shared" si="182"/>
        <v>2021</v>
      </c>
    </row>
    <row r="3885" spans="1:12" x14ac:dyDescent="0.3">
      <c r="A3885" t="s">
        <v>3890</v>
      </c>
      <c r="B3885" s="2">
        <v>44428</v>
      </c>
      <c r="C3885" t="s">
        <v>4459</v>
      </c>
      <c r="D3885" t="s">
        <v>4467</v>
      </c>
      <c r="E3885" t="s">
        <v>4469</v>
      </c>
      <c r="F3885" t="s">
        <v>4477</v>
      </c>
      <c r="G3885">
        <v>6</v>
      </c>
      <c r="H3885">
        <v>1712</v>
      </c>
      <c r="I3885">
        <v>10272</v>
      </c>
      <c r="J3885" t="str">
        <f t="shared" si="180"/>
        <v>August</v>
      </c>
      <c r="K3885" t="str">
        <f t="shared" si="181"/>
        <v>Q3</v>
      </c>
      <c r="L3885">
        <f t="shared" si="182"/>
        <v>2021</v>
      </c>
    </row>
    <row r="3886" spans="1:12" x14ac:dyDescent="0.3">
      <c r="A3886" t="s">
        <v>3891</v>
      </c>
      <c r="B3886" s="2">
        <v>44429</v>
      </c>
      <c r="C3886" t="s">
        <v>4459</v>
      </c>
      <c r="D3886" t="s">
        <v>4462</v>
      </c>
      <c r="E3886" t="s">
        <v>4470</v>
      </c>
      <c r="F3886" t="s">
        <v>4478</v>
      </c>
      <c r="G3886">
        <v>12</v>
      </c>
      <c r="H3886">
        <v>1754</v>
      </c>
      <c r="I3886">
        <v>21048</v>
      </c>
      <c r="J3886" t="str">
        <f t="shared" si="180"/>
        <v>August</v>
      </c>
      <c r="K3886" t="str">
        <f t="shared" si="181"/>
        <v>Q3</v>
      </c>
      <c r="L3886">
        <f t="shared" si="182"/>
        <v>2021</v>
      </c>
    </row>
    <row r="3887" spans="1:12" x14ac:dyDescent="0.3">
      <c r="A3887" t="s">
        <v>3892</v>
      </c>
      <c r="B3887" s="2">
        <v>44430</v>
      </c>
      <c r="C3887" t="s">
        <v>4459</v>
      </c>
      <c r="D3887" t="s">
        <v>4461</v>
      </c>
      <c r="E3887" t="s">
        <v>4472</v>
      </c>
      <c r="F3887" t="s">
        <v>4476</v>
      </c>
      <c r="G3887">
        <v>15</v>
      </c>
      <c r="H3887">
        <v>1939</v>
      </c>
      <c r="I3887">
        <v>29085</v>
      </c>
      <c r="J3887" t="str">
        <f t="shared" si="180"/>
        <v>August</v>
      </c>
      <c r="K3887" t="str">
        <f t="shared" si="181"/>
        <v>Q3</v>
      </c>
      <c r="L3887">
        <f t="shared" si="182"/>
        <v>2021</v>
      </c>
    </row>
    <row r="3888" spans="1:12" x14ac:dyDescent="0.3">
      <c r="A3888" t="s">
        <v>3893</v>
      </c>
      <c r="B3888" s="2">
        <v>44431</v>
      </c>
      <c r="C3888" t="s">
        <v>4458</v>
      </c>
      <c r="D3888" t="s">
        <v>4461</v>
      </c>
      <c r="E3888" t="s">
        <v>4470</v>
      </c>
      <c r="F3888" t="s">
        <v>4478</v>
      </c>
      <c r="G3888">
        <v>12</v>
      </c>
      <c r="H3888">
        <v>1447</v>
      </c>
      <c r="I3888">
        <v>17364</v>
      </c>
      <c r="J3888" t="str">
        <f t="shared" si="180"/>
        <v>August</v>
      </c>
      <c r="K3888" t="str">
        <f t="shared" si="181"/>
        <v>Q3</v>
      </c>
      <c r="L3888">
        <f t="shared" si="182"/>
        <v>2021</v>
      </c>
    </row>
    <row r="3889" spans="1:12" x14ac:dyDescent="0.3">
      <c r="A3889" t="s">
        <v>3894</v>
      </c>
      <c r="B3889" s="2">
        <v>44432</v>
      </c>
      <c r="C3889" t="s">
        <v>4456</v>
      </c>
      <c r="D3889" t="s">
        <v>4467</v>
      </c>
      <c r="E3889" t="s">
        <v>4473</v>
      </c>
      <c r="F3889" t="s">
        <v>4478</v>
      </c>
      <c r="G3889">
        <v>9</v>
      </c>
      <c r="H3889">
        <v>398</v>
      </c>
      <c r="I3889">
        <v>3582</v>
      </c>
      <c r="J3889" t="str">
        <f t="shared" si="180"/>
        <v>August</v>
      </c>
      <c r="K3889" t="str">
        <f t="shared" si="181"/>
        <v>Q3</v>
      </c>
      <c r="L3889">
        <f t="shared" si="182"/>
        <v>2021</v>
      </c>
    </row>
    <row r="3890" spans="1:12" x14ac:dyDescent="0.3">
      <c r="A3890" t="s">
        <v>3895</v>
      </c>
      <c r="B3890" s="2">
        <v>44433</v>
      </c>
      <c r="C3890" t="s">
        <v>4457</v>
      </c>
      <c r="D3890" t="s">
        <v>4460</v>
      </c>
      <c r="E3890" t="s">
        <v>4468</v>
      </c>
      <c r="F3890" t="s">
        <v>4476</v>
      </c>
      <c r="G3890">
        <v>19</v>
      </c>
      <c r="H3890">
        <v>1140</v>
      </c>
      <c r="I3890">
        <v>21660</v>
      </c>
      <c r="J3890" t="str">
        <f t="shared" si="180"/>
        <v>August</v>
      </c>
      <c r="K3890" t="str">
        <f t="shared" si="181"/>
        <v>Q3</v>
      </c>
      <c r="L3890">
        <f t="shared" si="182"/>
        <v>2021</v>
      </c>
    </row>
    <row r="3891" spans="1:12" x14ac:dyDescent="0.3">
      <c r="A3891" t="s">
        <v>3896</v>
      </c>
      <c r="B3891" s="2">
        <v>44434</v>
      </c>
      <c r="C3891" t="s">
        <v>4457</v>
      </c>
      <c r="D3891" t="s">
        <v>4464</v>
      </c>
      <c r="E3891" t="s">
        <v>4475</v>
      </c>
      <c r="F3891" t="s">
        <v>4476</v>
      </c>
      <c r="G3891">
        <v>2</v>
      </c>
      <c r="H3891">
        <v>379</v>
      </c>
      <c r="I3891">
        <v>758</v>
      </c>
      <c r="J3891" t="str">
        <f t="shared" si="180"/>
        <v>August</v>
      </c>
      <c r="K3891" t="str">
        <f t="shared" si="181"/>
        <v>Q3</v>
      </c>
      <c r="L3891">
        <f t="shared" si="182"/>
        <v>2021</v>
      </c>
    </row>
    <row r="3892" spans="1:12" x14ac:dyDescent="0.3">
      <c r="A3892" t="s">
        <v>3897</v>
      </c>
      <c r="B3892" s="2">
        <v>44435</v>
      </c>
      <c r="C3892" t="s">
        <v>4456</v>
      </c>
      <c r="D3892" t="s">
        <v>4467</v>
      </c>
      <c r="E3892" t="s">
        <v>4472</v>
      </c>
      <c r="F3892" t="s">
        <v>4477</v>
      </c>
      <c r="G3892">
        <v>13</v>
      </c>
      <c r="H3892">
        <v>1925</v>
      </c>
      <c r="I3892">
        <v>25025</v>
      </c>
      <c r="J3892" t="str">
        <f t="shared" si="180"/>
        <v>August</v>
      </c>
      <c r="K3892" t="str">
        <f t="shared" si="181"/>
        <v>Q3</v>
      </c>
      <c r="L3892">
        <f t="shared" si="182"/>
        <v>2021</v>
      </c>
    </row>
    <row r="3893" spans="1:12" x14ac:dyDescent="0.3">
      <c r="A3893" t="s">
        <v>3898</v>
      </c>
      <c r="B3893" s="2">
        <v>44436</v>
      </c>
      <c r="C3893" t="s">
        <v>4457</v>
      </c>
      <c r="D3893" t="s">
        <v>4467</v>
      </c>
      <c r="E3893" t="s">
        <v>4472</v>
      </c>
      <c r="F3893" t="s">
        <v>4477</v>
      </c>
      <c r="G3893">
        <v>13</v>
      </c>
      <c r="H3893">
        <v>243</v>
      </c>
      <c r="I3893">
        <v>3159</v>
      </c>
      <c r="J3893" t="str">
        <f t="shared" si="180"/>
        <v>August</v>
      </c>
      <c r="K3893" t="str">
        <f t="shared" si="181"/>
        <v>Q3</v>
      </c>
      <c r="L3893">
        <f t="shared" si="182"/>
        <v>2021</v>
      </c>
    </row>
    <row r="3894" spans="1:12" x14ac:dyDescent="0.3">
      <c r="A3894" t="s">
        <v>3899</v>
      </c>
      <c r="B3894" s="2">
        <v>44437</v>
      </c>
      <c r="C3894" t="s">
        <v>4458</v>
      </c>
      <c r="D3894" t="s">
        <v>4463</v>
      </c>
      <c r="E3894" t="s">
        <v>4469</v>
      </c>
      <c r="F3894" t="s">
        <v>4477</v>
      </c>
      <c r="G3894">
        <v>8</v>
      </c>
      <c r="H3894">
        <v>1228</v>
      </c>
      <c r="I3894">
        <v>9824</v>
      </c>
      <c r="J3894" t="str">
        <f t="shared" si="180"/>
        <v>August</v>
      </c>
      <c r="K3894" t="str">
        <f t="shared" si="181"/>
        <v>Q3</v>
      </c>
      <c r="L3894">
        <f t="shared" si="182"/>
        <v>2021</v>
      </c>
    </row>
    <row r="3895" spans="1:12" x14ac:dyDescent="0.3">
      <c r="A3895" t="s">
        <v>3900</v>
      </c>
      <c r="B3895" s="2">
        <v>44438</v>
      </c>
      <c r="C3895" t="s">
        <v>4457</v>
      </c>
      <c r="D3895" t="s">
        <v>4460</v>
      </c>
      <c r="E3895" t="s">
        <v>4475</v>
      </c>
      <c r="F3895" t="s">
        <v>4477</v>
      </c>
      <c r="G3895">
        <v>13</v>
      </c>
      <c r="H3895">
        <v>1233</v>
      </c>
      <c r="I3895">
        <v>16029</v>
      </c>
      <c r="J3895" t="str">
        <f t="shared" si="180"/>
        <v>August</v>
      </c>
      <c r="K3895" t="str">
        <f t="shared" si="181"/>
        <v>Q3</v>
      </c>
      <c r="L3895">
        <f t="shared" si="182"/>
        <v>2021</v>
      </c>
    </row>
    <row r="3896" spans="1:12" x14ac:dyDescent="0.3">
      <c r="A3896" t="s">
        <v>3901</v>
      </c>
      <c r="B3896" s="2">
        <v>44439</v>
      </c>
      <c r="C3896" t="s">
        <v>4459</v>
      </c>
      <c r="D3896" t="s">
        <v>4464</v>
      </c>
      <c r="E3896" t="s">
        <v>4475</v>
      </c>
      <c r="F3896" t="s">
        <v>4476</v>
      </c>
      <c r="G3896">
        <v>4</v>
      </c>
      <c r="H3896">
        <v>1769</v>
      </c>
      <c r="I3896">
        <v>7076</v>
      </c>
      <c r="J3896" t="str">
        <f t="shared" si="180"/>
        <v>August</v>
      </c>
      <c r="K3896" t="str">
        <f t="shared" si="181"/>
        <v>Q3</v>
      </c>
      <c r="L3896">
        <f t="shared" si="182"/>
        <v>2021</v>
      </c>
    </row>
    <row r="3897" spans="1:12" x14ac:dyDescent="0.3">
      <c r="A3897" t="s">
        <v>3902</v>
      </c>
      <c r="B3897" s="2">
        <v>44440</v>
      </c>
      <c r="C3897" t="s">
        <v>4456</v>
      </c>
      <c r="D3897" t="s">
        <v>4465</v>
      </c>
      <c r="E3897" t="s">
        <v>4474</v>
      </c>
      <c r="F3897" t="s">
        <v>4478</v>
      </c>
      <c r="G3897">
        <v>6</v>
      </c>
      <c r="H3897">
        <v>315</v>
      </c>
      <c r="I3897">
        <v>1890</v>
      </c>
      <c r="J3897" t="str">
        <f t="shared" si="180"/>
        <v>September</v>
      </c>
      <c r="K3897" t="str">
        <f t="shared" si="181"/>
        <v>Q3</v>
      </c>
      <c r="L3897">
        <f t="shared" si="182"/>
        <v>2021</v>
      </c>
    </row>
    <row r="3898" spans="1:12" x14ac:dyDescent="0.3">
      <c r="A3898" t="s">
        <v>3903</v>
      </c>
      <c r="B3898" s="2">
        <v>44441</v>
      </c>
      <c r="C3898" t="s">
        <v>4458</v>
      </c>
      <c r="D3898" t="s">
        <v>4463</v>
      </c>
      <c r="E3898" t="s">
        <v>4468</v>
      </c>
      <c r="F3898" t="s">
        <v>4478</v>
      </c>
      <c r="G3898">
        <v>6</v>
      </c>
      <c r="H3898">
        <v>217</v>
      </c>
      <c r="I3898">
        <v>1302</v>
      </c>
      <c r="J3898" t="str">
        <f t="shared" si="180"/>
        <v>September</v>
      </c>
      <c r="K3898" t="str">
        <f t="shared" si="181"/>
        <v>Q3</v>
      </c>
      <c r="L3898">
        <f t="shared" si="182"/>
        <v>2021</v>
      </c>
    </row>
    <row r="3899" spans="1:12" x14ac:dyDescent="0.3">
      <c r="A3899" t="s">
        <v>3904</v>
      </c>
      <c r="B3899" s="2">
        <v>44442</v>
      </c>
      <c r="C3899" t="s">
        <v>4456</v>
      </c>
      <c r="D3899" t="s">
        <v>4466</v>
      </c>
      <c r="E3899" t="s">
        <v>4473</v>
      </c>
      <c r="F3899" t="s">
        <v>4478</v>
      </c>
      <c r="G3899">
        <v>12</v>
      </c>
      <c r="H3899">
        <v>194</v>
      </c>
      <c r="I3899">
        <v>2328</v>
      </c>
      <c r="J3899" t="str">
        <f t="shared" si="180"/>
        <v>September</v>
      </c>
      <c r="K3899" t="str">
        <f t="shared" si="181"/>
        <v>Q3</v>
      </c>
      <c r="L3899">
        <f t="shared" si="182"/>
        <v>2021</v>
      </c>
    </row>
    <row r="3900" spans="1:12" x14ac:dyDescent="0.3">
      <c r="A3900" t="s">
        <v>3905</v>
      </c>
      <c r="B3900" s="2">
        <v>44443</v>
      </c>
      <c r="C3900" t="s">
        <v>4458</v>
      </c>
      <c r="D3900" t="s">
        <v>4460</v>
      </c>
      <c r="E3900" t="s">
        <v>4471</v>
      </c>
      <c r="F3900" t="s">
        <v>4477</v>
      </c>
      <c r="G3900">
        <v>12</v>
      </c>
      <c r="H3900">
        <v>235</v>
      </c>
      <c r="I3900">
        <v>2820</v>
      </c>
      <c r="J3900" t="str">
        <f t="shared" si="180"/>
        <v>September</v>
      </c>
      <c r="K3900" t="str">
        <f t="shared" si="181"/>
        <v>Q3</v>
      </c>
      <c r="L3900">
        <f t="shared" si="182"/>
        <v>2021</v>
      </c>
    </row>
    <row r="3901" spans="1:12" x14ac:dyDescent="0.3">
      <c r="A3901" t="s">
        <v>3906</v>
      </c>
      <c r="B3901" s="2">
        <v>44444</v>
      </c>
      <c r="C3901" t="s">
        <v>4459</v>
      </c>
      <c r="D3901" t="s">
        <v>4464</v>
      </c>
      <c r="E3901" t="s">
        <v>4470</v>
      </c>
      <c r="F3901" t="s">
        <v>4476</v>
      </c>
      <c r="G3901">
        <v>17</v>
      </c>
      <c r="H3901">
        <v>935</v>
      </c>
      <c r="I3901">
        <v>15895</v>
      </c>
      <c r="J3901" t="str">
        <f t="shared" si="180"/>
        <v>September</v>
      </c>
      <c r="K3901" t="str">
        <f t="shared" si="181"/>
        <v>Q3</v>
      </c>
      <c r="L3901">
        <f t="shared" si="182"/>
        <v>2021</v>
      </c>
    </row>
    <row r="3902" spans="1:12" x14ac:dyDescent="0.3">
      <c r="A3902" t="s">
        <v>3907</v>
      </c>
      <c r="B3902" s="2">
        <v>44445</v>
      </c>
      <c r="C3902" t="s">
        <v>4456</v>
      </c>
      <c r="D3902" t="s">
        <v>4461</v>
      </c>
      <c r="E3902" t="s">
        <v>4475</v>
      </c>
      <c r="F3902" t="s">
        <v>4476</v>
      </c>
      <c r="G3902">
        <v>7</v>
      </c>
      <c r="H3902">
        <v>914</v>
      </c>
      <c r="I3902">
        <v>6398</v>
      </c>
      <c r="J3902" t="str">
        <f t="shared" si="180"/>
        <v>September</v>
      </c>
      <c r="K3902" t="str">
        <f t="shared" si="181"/>
        <v>Q3</v>
      </c>
      <c r="L3902">
        <f t="shared" si="182"/>
        <v>2021</v>
      </c>
    </row>
    <row r="3903" spans="1:12" x14ac:dyDescent="0.3">
      <c r="A3903" t="s">
        <v>3908</v>
      </c>
      <c r="B3903" s="2">
        <v>44446</v>
      </c>
      <c r="C3903" t="s">
        <v>4457</v>
      </c>
      <c r="D3903" t="s">
        <v>4463</v>
      </c>
      <c r="E3903" t="s">
        <v>4469</v>
      </c>
      <c r="F3903" t="s">
        <v>4476</v>
      </c>
      <c r="G3903">
        <v>15</v>
      </c>
      <c r="H3903">
        <v>823</v>
      </c>
      <c r="I3903">
        <v>12345</v>
      </c>
      <c r="J3903" t="str">
        <f t="shared" si="180"/>
        <v>September</v>
      </c>
      <c r="K3903" t="str">
        <f t="shared" si="181"/>
        <v>Q3</v>
      </c>
      <c r="L3903">
        <f t="shared" si="182"/>
        <v>2021</v>
      </c>
    </row>
    <row r="3904" spans="1:12" x14ac:dyDescent="0.3">
      <c r="A3904" t="s">
        <v>3909</v>
      </c>
      <c r="B3904" s="2">
        <v>44447</v>
      </c>
      <c r="C3904" t="s">
        <v>4458</v>
      </c>
      <c r="D3904" t="s">
        <v>4464</v>
      </c>
      <c r="E3904" t="s">
        <v>4472</v>
      </c>
      <c r="F3904" t="s">
        <v>4478</v>
      </c>
      <c r="G3904">
        <v>17</v>
      </c>
      <c r="H3904">
        <v>1496</v>
      </c>
      <c r="I3904">
        <v>25432</v>
      </c>
      <c r="J3904" t="str">
        <f t="shared" si="180"/>
        <v>September</v>
      </c>
      <c r="K3904" t="str">
        <f t="shared" si="181"/>
        <v>Q3</v>
      </c>
      <c r="L3904">
        <f t="shared" si="182"/>
        <v>2021</v>
      </c>
    </row>
    <row r="3905" spans="1:12" x14ac:dyDescent="0.3">
      <c r="A3905" t="s">
        <v>3910</v>
      </c>
      <c r="B3905" s="2">
        <v>44448</v>
      </c>
      <c r="C3905" t="s">
        <v>4456</v>
      </c>
      <c r="D3905" t="s">
        <v>4462</v>
      </c>
      <c r="E3905" t="s">
        <v>4471</v>
      </c>
      <c r="F3905" t="s">
        <v>4477</v>
      </c>
      <c r="G3905">
        <v>10</v>
      </c>
      <c r="H3905">
        <v>1056</v>
      </c>
      <c r="I3905">
        <v>10560</v>
      </c>
      <c r="J3905" t="str">
        <f t="shared" si="180"/>
        <v>September</v>
      </c>
      <c r="K3905" t="str">
        <f t="shared" si="181"/>
        <v>Q3</v>
      </c>
      <c r="L3905">
        <f t="shared" si="182"/>
        <v>2021</v>
      </c>
    </row>
    <row r="3906" spans="1:12" x14ac:dyDescent="0.3">
      <c r="A3906" t="s">
        <v>3911</v>
      </c>
      <c r="B3906" s="2">
        <v>44449</v>
      </c>
      <c r="C3906" t="s">
        <v>4457</v>
      </c>
      <c r="D3906" t="s">
        <v>4467</v>
      </c>
      <c r="E3906" t="s">
        <v>4473</v>
      </c>
      <c r="F3906" t="s">
        <v>4476</v>
      </c>
      <c r="G3906">
        <v>6</v>
      </c>
      <c r="H3906">
        <v>835</v>
      </c>
      <c r="I3906">
        <v>5010</v>
      </c>
      <c r="J3906" t="str">
        <f t="shared" ref="J3906:J3969" si="183">TEXT(B3906,"MMMM")</f>
        <v>September</v>
      </c>
      <c r="K3906" t="str">
        <f t="shared" ref="K3906:K3969" si="184">"Q"&amp;ROUNDUP(MONTH(B3906)/3,0)</f>
        <v>Q3</v>
      </c>
      <c r="L3906">
        <f t="shared" ref="L3906:L3969" si="185">YEAR(B3906)</f>
        <v>2021</v>
      </c>
    </row>
    <row r="3907" spans="1:12" x14ac:dyDescent="0.3">
      <c r="A3907" t="s">
        <v>3912</v>
      </c>
      <c r="B3907" s="2">
        <v>44450</v>
      </c>
      <c r="C3907" t="s">
        <v>4456</v>
      </c>
      <c r="D3907" t="s">
        <v>4466</v>
      </c>
      <c r="E3907" t="s">
        <v>4468</v>
      </c>
      <c r="F3907" t="s">
        <v>4477</v>
      </c>
      <c r="G3907">
        <v>9</v>
      </c>
      <c r="H3907">
        <v>506</v>
      </c>
      <c r="I3907">
        <v>4554</v>
      </c>
      <c r="J3907" t="str">
        <f t="shared" si="183"/>
        <v>September</v>
      </c>
      <c r="K3907" t="str">
        <f t="shared" si="184"/>
        <v>Q3</v>
      </c>
      <c r="L3907">
        <f t="shared" si="185"/>
        <v>2021</v>
      </c>
    </row>
    <row r="3908" spans="1:12" x14ac:dyDescent="0.3">
      <c r="A3908" t="s">
        <v>3913</v>
      </c>
      <c r="B3908" s="2">
        <v>44451</v>
      </c>
      <c r="C3908" t="s">
        <v>4456</v>
      </c>
      <c r="D3908" t="s">
        <v>4465</v>
      </c>
      <c r="E3908" t="s">
        <v>4475</v>
      </c>
      <c r="F3908" t="s">
        <v>4476</v>
      </c>
      <c r="G3908">
        <v>15</v>
      </c>
      <c r="H3908">
        <v>1913</v>
      </c>
      <c r="I3908">
        <v>28695</v>
      </c>
      <c r="J3908" t="str">
        <f t="shared" si="183"/>
        <v>September</v>
      </c>
      <c r="K3908" t="str">
        <f t="shared" si="184"/>
        <v>Q3</v>
      </c>
      <c r="L3908">
        <f t="shared" si="185"/>
        <v>2021</v>
      </c>
    </row>
    <row r="3909" spans="1:12" x14ac:dyDescent="0.3">
      <c r="A3909" t="s">
        <v>3914</v>
      </c>
      <c r="B3909" s="2">
        <v>44452</v>
      </c>
      <c r="C3909" t="s">
        <v>4456</v>
      </c>
      <c r="D3909" t="s">
        <v>4467</v>
      </c>
      <c r="E3909" t="s">
        <v>4470</v>
      </c>
      <c r="F3909" t="s">
        <v>4477</v>
      </c>
      <c r="G3909">
        <v>16</v>
      </c>
      <c r="H3909">
        <v>394</v>
      </c>
      <c r="I3909">
        <v>6304</v>
      </c>
      <c r="J3909" t="str">
        <f t="shared" si="183"/>
        <v>September</v>
      </c>
      <c r="K3909" t="str">
        <f t="shared" si="184"/>
        <v>Q3</v>
      </c>
      <c r="L3909">
        <f t="shared" si="185"/>
        <v>2021</v>
      </c>
    </row>
    <row r="3910" spans="1:12" x14ac:dyDescent="0.3">
      <c r="A3910" t="s">
        <v>3915</v>
      </c>
      <c r="B3910" s="2">
        <v>44453</v>
      </c>
      <c r="C3910" t="s">
        <v>4458</v>
      </c>
      <c r="D3910" t="s">
        <v>4462</v>
      </c>
      <c r="E3910" t="s">
        <v>4475</v>
      </c>
      <c r="F3910" t="s">
        <v>4476</v>
      </c>
      <c r="G3910">
        <v>8</v>
      </c>
      <c r="H3910">
        <v>784</v>
      </c>
      <c r="I3910">
        <v>6272</v>
      </c>
      <c r="J3910" t="str">
        <f t="shared" si="183"/>
        <v>September</v>
      </c>
      <c r="K3910" t="str">
        <f t="shared" si="184"/>
        <v>Q3</v>
      </c>
      <c r="L3910">
        <f t="shared" si="185"/>
        <v>2021</v>
      </c>
    </row>
    <row r="3911" spans="1:12" x14ac:dyDescent="0.3">
      <c r="A3911" t="s">
        <v>3916</v>
      </c>
      <c r="B3911" s="2">
        <v>44454</v>
      </c>
      <c r="C3911" t="s">
        <v>4457</v>
      </c>
      <c r="D3911" t="s">
        <v>4462</v>
      </c>
      <c r="E3911" t="s">
        <v>4469</v>
      </c>
      <c r="F3911" t="s">
        <v>4477</v>
      </c>
      <c r="G3911">
        <v>16</v>
      </c>
      <c r="H3911">
        <v>603</v>
      </c>
      <c r="I3911">
        <v>9648</v>
      </c>
      <c r="J3911" t="str">
        <f t="shared" si="183"/>
        <v>September</v>
      </c>
      <c r="K3911" t="str">
        <f t="shared" si="184"/>
        <v>Q3</v>
      </c>
      <c r="L3911">
        <f t="shared" si="185"/>
        <v>2021</v>
      </c>
    </row>
    <row r="3912" spans="1:12" x14ac:dyDescent="0.3">
      <c r="A3912" t="s">
        <v>3917</v>
      </c>
      <c r="B3912" s="2">
        <v>44455</v>
      </c>
      <c r="C3912" t="s">
        <v>4459</v>
      </c>
      <c r="D3912" t="s">
        <v>4466</v>
      </c>
      <c r="E3912" t="s">
        <v>4475</v>
      </c>
      <c r="F3912" t="s">
        <v>4476</v>
      </c>
      <c r="G3912">
        <v>5</v>
      </c>
      <c r="H3912">
        <v>1070</v>
      </c>
      <c r="I3912">
        <v>5350</v>
      </c>
      <c r="J3912" t="str">
        <f t="shared" si="183"/>
        <v>September</v>
      </c>
      <c r="K3912" t="str">
        <f t="shared" si="184"/>
        <v>Q3</v>
      </c>
      <c r="L3912">
        <f t="shared" si="185"/>
        <v>2021</v>
      </c>
    </row>
    <row r="3913" spans="1:12" x14ac:dyDescent="0.3">
      <c r="A3913" t="s">
        <v>3918</v>
      </c>
      <c r="B3913" s="2">
        <v>44456</v>
      </c>
      <c r="C3913" t="s">
        <v>4458</v>
      </c>
      <c r="D3913" t="s">
        <v>4465</v>
      </c>
      <c r="E3913" t="s">
        <v>4475</v>
      </c>
      <c r="F3913" t="s">
        <v>4476</v>
      </c>
      <c r="G3913">
        <v>18</v>
      </c>
      <c r="H3913">
        <v>1589</v>
      </c>
      <c r="I3913">
        <v>28602</v>
      </c>
      <c r="J3913" t="str">
        <f t="shared" si="183"/>
        <v>September</v>
      </c>
      <c r="K3913" t="str">
        <f t="shared" si="184"/>
        <v>Q3</v>
      </c>
      <c r="L3913">
        <f t="shared" si="185"/>
        <v>2021</v>
      </c>
    </row>
    <row r="3914" spans="1:12" x14ac:dyDescent="0.3">
      <c r="A3914" t="s">
        <v>3919</v>
      </c>
      <c r="B3914" s="2">
        <v>44457</v>
      </c>
      <c r="C3914" t="s">
        <v>4458</v>
      </c>
      <c r="D3914" t="s">
        <v>4461</v>
      </c>
      <c r="E3914" t="s">
        <v>4475</v>
      </c>
      <c r="F3914" t="s">
        <v>4477</v>
      </c>
      <c r="G3914">
        <v>14</v>
      </c>
      <c r="H3914">
        <v>837</v>
      </c>
      <c r="I3914">
        <v>11718</v>
      </c>
      <c r="J3914" t="str">
        <f t="shared" si="183"/>
        <v>September</v>
      </c>
      <c r="K3914" t="str">
        <f t="shared" si="184"/>
        <v>Q3</v>
      </c>
      <c r="L3914">
        <f t="shared" si="185"/>
        <v>2021</v>
      </c>
    </row>
    <row r="3915" spans="1:12" x14ac:dyDescent="0.3">
      <c r="A3915" t="s">
        <v>3920</v>
      </c>
      <c r="B3915" s="2">
        <v>44458</v>
      </c>
      <c r="C3915" t="s">
        <v>4458</v>
      </c>
      <c r="D3915" t="s">
        <v>4463</v>
      </c>
      <c r="E3915" t="s">
        <v>4472</v>
      </c>
      <c r="F3915" t="s">
        <v>4477</v>
      </c>
      <c r="G3915">
        <v>2</v>
      </c>
      <c r="H3915">
        <v>1869</v>
      </c>
      <c r="I3915">
        <v>3738</v>
      </c>
      <c r="J3915" t="str">
        <f t="shared" si="183"/>
        <v>September</v>
      </c>
      <c r="K3915" t="str">
        <f t="shared" si="184"/>
        <v>Q3</v>
      </c>
      <c r="L3915">
        <f t="shared" si="185"/>
        <v>2021</v>
      </c>
    </row>
    <row r="3916" spans="1:12" x14ac:dyDescent="0.3">
      <c r="A3916" t="s">
        <v>3921</v>
      </c>
      <c r="B3916" s="2">
        <v>44459</v>
      </c>
      <c r="C3916" t="s">
        <v>4459</v>
      </c>
      <c r="D3916" t="s">
        <v>4460</v>
      </c>
      <c r="E3916" t="s">
        <v>4472</v>
      </c>
      <c r="F3916" t="s">
        <v>4478</v>
      </c>
      <c r="G3916">
        <v>3</v>
      </c>
      <c r="H3916">
        <v>985</v>
      </c>
      <c r="I3916">
        <v>2955</v>
      </c>
      <c r="J3916" t="str">
        <f t="shared" si="183"/>
        <v>September</v>
      </c>
      <c r="K3916" t="str">
        <f t="shared" si="184"/>
        <v>Q3</v>
      </c>
      <c r="L3916">
        <f t="shared" si="185"/>
        <v>2021</v>
      </c>
    </row>
    <row r="3917" spans="1:12" x14ac:dyDescent="0.3">
      <c r="A3917" t="s">
        <v>3922</v>
      </c>
      <c r="B3917" s="2">
        <v>44460</v>
      </c>
      <c r="C3917" t="s">
        <v>4457</v>
      </c>
      <c r="D3917" t="s">
        <v>4465</v>
      </c>
      <c r="E3917" t="s">
        <v>4471</v>
      </c>
      <c r="F3917" t="s">
        <v>4477</v>
      </c>
      <c r="G3917">
        <v>14</v>
      </c>
      <c r="H3917">
        <v>754</v>
      </c>
      <c r="I3917">
        <v>10556</v>
      </c>
      <c r="J3917" t="str">
        <f t="shared" si="183"/>
        <v>September</v>
      </c>
      <c r="K3917" t="str">
        <f t="shared" si="184"/>
        <v>Q3</v>
      </c>
      <c r="L3917">
        <f t="shared" si="185"/>
        <v>2021</v>
      </c>
    </row>
    <row r="3918" spans="1:12" x14ac:dyDescent="0.3">
      <c r="A3918" t="s">
        <v>3923</v>
      </c>
      <c r="B3918" s="2">
        <v>44461</v>
      </c>
      <c r="C3918" t="s">
        <v>4457</v>
      </c>
      <c r="D3918" t="s">
        <v>4460</v>
      </c>
      <c r="E3918" t="s">
        <v>4471</v>
      </c>
      <c r="F3918" t="s">
        <v>4476</v>
      </c>
      <c r="G3918">
        <v>7</v>
      </c>
      <c r="H3918">
        <v>1177</v>
      </c>
      <c r="I3918">
        <v>8239</v>
      </c>
      <c r="J3918" t="str">
        <f t="shared" si="183"/>
        <v>September</v>
      </c>
      <c r="K3918" t="str">
        <f t="shared" si="184"/>
        <v>Q3</v>
      </c>
      <c r="L3918">
        <f t="shared" si="185"/>
        <v>2021</v>
      </c>
    </row>
    <row r="3919" spans="1:12" x14ac:dyDescent="0.3">
      <c r="A3919" t="s">
        <v>3924</v>
      </c>
      <c r="B3919" s="2">
        <v>44462</v>
      </c>
      <c r="C3919" t="s">
        <v>4457</v>
      </c>
      <c r="D3919" t="s">
        <v>4464</v>
      </c>
      <c r="E3919" t="s">
        <v>4470</v>
      </c>
      <c r="F3919" t="s">
        <v>4476</v>
      </c>
      <c r="G3919">
        <v>15</v>
      </c>
      <c r="H3919">
        <v>296</v>
      </c>
      <c r="I3919">
        <v>4440</v>
      </c>
      <c r="J3919" t="str">
        <f t="shared" si="183"/>
        <v>September</v>
      </c>
      <c r="K3919" t="str">
        <f t="shared" si="184"/>
        <v>Q3</v>
      </c>
      <c r="L3919">
        <f t="shared" si="185"/>
        <v>2021</v>
      </c>
    </row>
    <row r="3920" spans="1:12" x14ac:dyDescent="0.3">
      <c r="A3920" t="s">
        <v>3925</v>
      </c>
      <c r="B3920" s="2">
        <v>44463</v>
      </c>
      <c r="C3920" t="s">
        <v>4456</v>
      </c>
      <c r="D3920" t="s">
        <v>4462</v>
      </c>
      <c r="E3920" t="s">
        <v>4468</v>
      </c>
      <c r="F3920" t="s">
        <v>4477</v>
      </c>
      <c r="G3920">
        <v>17</v>
      </c>
      <c r="H3920">
        <v>861</v>
      </c>
      <c r="I3920">
        <v>14637</v>
      </c>
      <c r="J3920" t="str">
        <f t="shared" si="183"/>
        <v>September</v>
      </c>
      <c r="K3920" t="str">
        <f t="shared" si="184"/>
        <v>Q3</v>
      </c>
      <c r="L3920">
        <f t="shared" si="185"/>
        <v>2021</v>
      </c>
    </row>
    <row r="3921" spans="1:12" x14ac:dyDescent="0.3">
      <c r="A3921" t="s">
        <v>3926</v>
      </c>
      <c r="B3921" s="2">
        <v>44464</v>
      </c>
      <c r="C3921" t="s">
        <v>4456</v>
      </c>
      <c r="D3921" t="s">
        <v>4464</v>
      </c>
      <c r="E3921" t="s">
        <v>4473</v>
      </c>
      <c r="F3921" t="s">
        <v>4478</v>
      </c>
      <c r="G3921">
        <v>1</v>
      </c>
      <c r="H3921">
        <v>1096</v>
      </c>
      <c r="I3921">
        <v>1096</v>
      </c>
      <c r="J3921" t="str">
        <f t="shared" si="183"/>
        <v>September</v>
      </c>
      <c r="K3921" t="str">
        <f t="shared" si="184"/>
        <v>Q3</v>
      </c>
      <c r="L3921">
        <f t="shared" si="185"/>
        <v>2021</v>
      </c>
    </row>
    <row r="3922" spans="1:12" x14ac:dyDescent="0.3">
      <c r="A3922" t="s">
        <v>3927</v>
      </c>
      <c r="B3922" s="2">
        <v>44465</v>
      </c>
      <c r="C3922" t="s">
        <v>4456</v>
      </c>
      <c r="D3922" t="s">
        <v>4461</v>
      </c>
      <c r="E3922" t="s">
        <v>4474</v>
      </c>
      <c r="F3922" t="s">
        <v>4477</v>
      </c>
      <c r="G3922">
        <v>9</v>
      </c>
      <c r="H3922">
        <v>1002</v>
      </c>
      <c r="I3922">
        <v>9018</v>
      </c>
      <c r="J3922" t="str">
        <f t="shared" si="183"/>
        <v>September</v>
      </c>
      <c r="K3922" t="str">
        <f t="shared" si="184"/>
        <v>Q3</v>
      </c>
      <c r="L3922">
        <f t="shared" si="185"/>
        <v>2021</v>
      </c>
    </row>
    <row r="3923" spans="1:12" x14ac:dyDescent="0.3">
      <c r="A3923" t="s">
        <v>3928</v>
      </c>
      <c r="B3923" s="2">
        <v>44466</v>
      </c>
      <c r="C3923" t="s">
        <v>4459</v>
      </c>
      <c r="D3923" t="s">
        <v>4464</v>
      </c>
      <c r="E3923" t="s">
        <v>4468</v>
      </c>
      <c r="F3923" t="s">
        <v>4476</v>
      </c>
      <c r="G3923">
        <v>14</v>
      </c>
      <c r="H3923">
        <v>864</v>
      </c>
      <c r="I3923">
        <v>12096</v>
      </c>
      <c r="J3923" t="str">
        <f t="shared" si="183"/>
        <v>September</v>
      </c>
      <c r="K3923" t="str">
        <f t="shared" si="184"/>
        <v>Q3</v>
      </c>
      <c r="L3923">
        <f t="shared" si="185"/>
        <v>2021</v>
      </c>
    </row>
    <row r="3924" spans="1:12" x14ac:dyDescent="0.3">
      <c r="A3924" t="s">
        <v>3929</v>
      </c>
      <c r="B3924" s="2">
        <v>44467</v>
      </c>
      <c r="C3924" t="s">
        <v>4456</v>
      </c>
      <c r="D3924" t="s">
        <v>4465</v>
      </c>
      <c r="E3924" t="s">
        <v>4468</v>
      </c>
      <c r="F3924" t="s">
        <v>4476</v>
      </c>
      <c r="G3924">
        <v>16</v>
      </c>
      <c r="H3924">
        <v>1598</v>
      </c>
      <c r="I3924">
        <v>25568</v>
      </c>
      <c r="J3924" t="str">
        <f t="shared" si="183"/>
        <v>September</v>
      </c>
      <c r="K3924" t="str">
        <f t="shared" si="184"/>
        <v>Q3</v>
      </c>
      <c r="L3924">
        <f t="shared" si="185"/>
        <v>2021</v>
      </c>
    </row>
    <row r="3925" spans="1:12" x14ac:dyDescent="0.3">
      <c r="A3925" t="s">
        <v>3930</v>
      </c>
      <c r="B3925" s="2">
        <v>44468</v>
      </c>
      <c r="C3925" t="s">
        <v>4459</v>
      </c>
      <c r="D3925" t="s">
        <v>4464</v>
      </c>
      <c r="E3925" t="s">
        <v>4468</v>
      </c>
      <c r="F3925" t="s">
        <v>4478</v>
      </c>
      <c r="G3925">
        <v>13</v>
      </c>
      <c r="H3925">
        <v>193</v>
      </c>
      <c r="I3925">
        <v>2509</v>
      </c>
      <c r="J3925" t="str">
        <f t="shared" si="183"/>
        <v>September</v>
      </c>
      <c r="K3925" t="str">
        <f t="shared" si="184"/>
        <v>Q3</v>
      </c>
      <c r="L3925">
        <f t="shared" si="185"/>
        <v>2021</v>
      </c>
    </row>
    <row r="3926" spans="1:12" x14ac:dyDescent="0.3">
      <c r="A3926" t="s">
        <v>3931</v>
      </c>
      <c r="B3926" s="2">
        <v>44469</v>
      </c>
      <c r="C3926" t="s">
        <v>4457</v>
      </c>
      <c r="D3926" t="s">
        <v>4461</v>
      </c>
      <c r="E3926" t="s">
        <v>4474</v>
      </c>
      <c r="F3926" t="s">
        <v>4477</v>
      </c>
      <c r="G3926">
        <v>6</v>
      </c>
      <c r="H3926">
        <v>779</v>
      </c>
      <c r="I3926">
        <v>4674</v>
      </c>
      <c r="J3926" t="str">
        <f t="shared" si="183"/>
        <v>September</v>
      </c>
      <c r="K3926" t="str">
        <f t="shared" si="184"/>
        <v>Q3</v>
      </c>
      <c r="L3926">
        <f t="shared" si="185"/>
        <v>2021</v>
      </c>
    </row>
    <row r="3927" spans="1:12" x14ac:dyDescent="0.3">
      <c r="A3927" t="s">
        <v>3932</v>
      </c>
      <c r="B3927" s="2">
        <v>44470</v>
      </c>
      <c r="C3927" t="s">
        <v>4456</v>
      </c>
      <c r="D3927" t="s">
        <v>4461</v>
      </c>
      <c r="E3927" t="s">
        <v>4470</v>
      </c>
      <c r="F3927" t="s">
        <v>4476</v>
      </c>
      <c r="G3927">
        <v>1</v>
      </c>
      <c r="H3927">
        <v>1768</v>
      </c>
      <c r="I3927">
        <v>1768</v>
      </c>
      <c r="J3927" t="str">
        <f t="shared" si="183"/>
        <v>October</v>
      </c>
      <c r="K3927" t="str">
        <f t="shared" si="184"/>
        <v>Q4</v>
      </c>
      <c r="L3927">
        <f t="shared" si="185"/>
        <v>2021</v>
      </c>
    </row>
    <row r="3928" spans="1:12" x14ac:dyDescent="0.3">
      <c r="A3928" t="s">
        <v>3933</v>
      </c>
      <c r="B3928" s="2">
        <v>44471</v>
      </c>
      <c r="C3928" t="s">
        <v>4456</v>
      </c>
      <c r="D3928" t="s">
        <v>4461</v>
      </c>
      <c r="E3928" t="s">
        <v>4474</v>
      </c>
      <c r="F3928" t="s">
        <v>4476</v>
      </c>
      <c r="G3928">
        <v>4</v>
      </c>
      <c r="H3928">
        <v>912</v>
      </c>
      <c r="I3928">
        <v>3648</v>
      </c>
      <c r="J3928" t="str">
        <f t="shared" si="183"/>
        <v>October</v>
      </c>
      <c r="K3928" t="str">
        <f t="shared" si="184"/>
        <v>Q4</v>
      </c>
      <c r="L3928">
        <f t="shared" si="185"/>
        <v>2021</v>
      </c>
    </row>
    <row r="3929" spans="1:12" x14ac:dyDescent="0.3">
      <c r="A3929" t="s">
        <v>3934</v>
      </c>
      <c r="B3929" s="2">
        <v>44472</v>
      </c>
      <c r="C3929" t="s">
        <v>4458</v>
      </c>
      <c r="D3929" t="s">
        <v>4465</v>
      </c>
      <c r="E3929" t="s">
        <v>4470</v>
      </c>
      <c r="F3929" t="s">
        <v>4476</v>
      </c>
      <c r="G3929">
        <v>3</v>
      </c>
      <c r="H3929">
        <v>1827</v>
      </c>
      <c r="I3929">
        <v>5481</v>
      </c>
      <c r="J3929" t="str">
        <f t="shared" si="183"/>
        <v>October</v>
      </c>
      <c r="K3929" t="str">
        <f t="shared" si="184"/>
        <v>Q4</v>
      </c>
      <c r="L3929">
        <f t="shared" si="185"/>
        <v>2021</v>
      </c>
    </row>
    <row r="3930" spans="1:12" x14ac:dyDescent="0.3">
      <c r="A3930" t="s">
        <v>3935</v>
      </c>
      <c r="B3930" s="2">
        <v>44473</v>
      </c>
      <c r="C3930" t="s">
        <v>4459</v>
      </c>
      <c r="D3930" t="s">
        <v>4461</v>
      </c>
      <c r="E3930" t="s">
        <v>4474</v>
      </c>
      <c r="F3930" t="s">
        <v>4477</v>
      </c>
      <c r="G3930">
        <v>17</v>
      </c>
      <c r="H3930">
        <v>1266</v>
      </c>
      <c r="I3930">
        <v>21522</v>
      </c>
      <c r="J3930" t="str">
        <f t="shared" si="183"/>
        <v>October</v>
      </c>
      <c r="K3930" t="str">
        <f t="shared" si="184"/>
        <v>Q4</v>
      </c>
      <c r="L3930">
        <f t="shared" si="185"/>
        <v>2021</v>
      </c>
    </row>
    <row r="3931" spans="1:12" x14ac:dyDescent="0.3">
      <c r="A3931" t="s">
        <v>3936</v>
      </c>
      <c r="B3931" s="2">
        <v>44474</v>
      </c>
      <c r="C3931" t="s">
        <v>4457</v>
      </c>
      <c r="D3931" t="s">
        <v>4462</v>
      </c>
      <c r="E3931" t="s">
        <v>4473</v>
      </c>
      <c r="F3931" t="s">
        <v>4477</v>
      </c>
      <c r="G3931">
        <v>2</v>
      </c>
      <c r="H3931">
        <v>514</v>
      </c>
      <c r="I3931">
        <v>1028</v>
      </c>
      <c r="J3931" t="str">
        <f t="shared" si="183"/>
        <v>October</v>
      </c>
      <c r="K3931" t="str">
        <f t="shared" si="184"/>
        <v>Q4</v>
      </c>
      <c r="L3931">
        <f t="shared" si="185"/>
        <v>2021</v>
      </c>
    </row>
    <row r="3932" spans="1:12" x14ac:dyDescent="0.3">
      <c r="A3932" t="s">
        <v>3937</v>
      </c>
      <c r="B3932" s="2">
        <v>44475</v>
      </c>
      <c r="C3932" t="s">
        <v>4458</v>
      </c>
      <c r="D3932" t="s">
        <v>4467</v>
      </c>
      <c r="E3932" t="s">
        <v>4475</v>
      </c>
      <c r="F3932" t="s">
        <v>4478</v>
      </c>
      <c r="G3932">
        <v>19</v>
      </c>
      <c r="H3932">
        <v>1857</v>
      </c>
      <c r="I3932">
        <v>35283</v>
      </c>
      <c r="J3932" t="str">
        <f t="shared" si="183"/>
        <v>October</v>
      </c>
      <c r="K3932" t="str">
        <f t="shared" si="184"/>
        <v>Q4</v>
      </c>
      <c r="L3932">
        <f t="shared" si="185"/>
        <v>2021</v>
      </c>
    </row>
    <row r="3933" spans="1:12" x14ac:dyDescent="0.3">
      <c r="A3933" t="s">
        <v>3938</v>
      </c>
      <c r="B3933" s="2">
        <v>44476</v>
      </c>
      <c r="C3933" t="s">
        <v>4458</v>
      </c>
      <c r="D3933" t="s">
        <v>4461</v>
      </c>
      <c r="E3933" t="s">
        <v>4468</v>
      </c>
      <c r="F3933" t="s">
        <v>4476</v>
      </c>
      <c r="G3933">
        <v>8</v>
      </c>
      <c r="H3933">
        <v>424</v>
      </c>
      <c r="I3933">
        <v>3392</v>
      </c>
      <c r="J3933" t="str">
        <f t="shared" si="183"/>
        <v>October</v>
      </c>
      <c r="K3933" t="str">
        <f t="shared" si="184"/>
        <v>Q4</v>
      </c>
      <c r="L3933">
        <f t="shared" si="185"/>
        <v>2021</v>
      </c>
    </row>
    <row r="3934" spans="1:12" x14ac:dyDescent="0.3">
      <c r="A3934" t="s">
        <v>3939</v>
      </c>
      <c r="B3934" s="2">
        <v>44477</v>
      </c>
      <c r="C3934" t="s">
        <v>4457</v>
      </c>
      <c r="D3934" t="s">
        <v>4464</v>
      </c>
      <c r="E3934" t="s">
        <v>4475</v>
      </c>
      <c r="F3934" t="s">
        <v>4476</v>
      </c>
      <c r="G3934">
        <v>15</v>
      </c>
      <c r="H3934">
        <v>726</v>
      </c>
      <c r="I3934">
        <v>10890</v>
      </c>
      <c r="J3934" t="str">
        <f t="shared" si="183"/>
        <v>October</v>
      </c>
      <c r="K3934" t="str">
        <f t="shared" si="184"/>
        <v>Q4</v>
      </c>
      <c r="L3934">
        <f t="shared" si="185"/>
        <v>2021</v>
      </c>
    </row>
    <row r="3935" spans="1:12" x14ac:dyDescent="0.3">
      <c r="A3935" t="s">
        <v>3940</v>
      </c>
      <c r="B3935" s="2">
        <v>44478</v>
      </c>
      <c r="C3935" t="s">
        <v>4458</v>
      </c>
      <c r="D3935" t="s">
        <v>4463</v>
      </c>
      <c r="E3935" t="s">
        <v>4470</v>
      </c>
      <c r="F3935" t="s">
        <v>4478</v>
      </c>
      <c r="G3935">
        <v>6</v>
      </c>
      <c r="H3935">
        <v>741</v>
      </c>
      <c r="I3935">
        <v>4446</v>
      </c>
      <c r="J3935" t="str">
        <f t="shared" si="183"/>
        <v>October</v>
      </c>
      <c r="K3935" t="str">
        <f t="shared" si="184"/>
        <v>Q4</v>
      </c>
      <c r="L3935">
        <f t="shared" si="185"/>
        <v>2021</v>
      </c>
    </row>
    <row r="3936" spans="1:12" x14ac:dyDescent="0.3">
      <c r="A3936" t="s">
        <v>3941</v>
      </c>
      <c r="B3936" s="2">
        <v>44479</v>
      </c>
      <c r="C3936" t="s">
        <v>4459</v>
      </c>
      <c r="D3936" t="s">
        <v>4464</v>
      </c>
      <c r="E3936" t="s">
        <v>4474</v>
      </c>
      <c r="F3936" t="s">
        <v>4476</v>
      </c>
      <c r="G3936">
        <v>2</v>
      </c>
      <c r="H3936">
        <v>678</v>
      </c>
      <c r="I3936">
        <v>1356</v>
      </c>
      <c r="J3936" t="str">
        <f t="shared" si="183"/>
        <v>October</v>
      </c>
      <c r="K3936" t="str">
        <f t="shared" si="184"/>
        <v>Q4</v>
      </c>
      <c r="L3936">
        <f t="shared" si="185"/>
        <v>2021</v>
      </c>
    </row>
    <row r="3937" spans="1:12" x14ac:dyDescent="0.3">
      <c r="A3937" t="s">
        <v>3942</v>
      </c>
      <c r="B3937" s="2">
        <v>44480</v>
      </c>
      <c r="C3937" t="s">
        <v>4459</v>
      </c>
      <c r="D3937" t="s">
        <v>4463</v>
      </c>
      <c r="E3937" t="s">
        <v>4473</v>
      </c>
      <c r="F3937" t="s">
        <v>4478</v>
      </c>
      <c r="G3937">
        <v>15</v>
      </c>
      <c r="H3937">
        <v>1339</v>
      </c>
      <c r="I3937">
        <v>20085</v>
      </c>
      <c r="J3937" t="str">
        <f t="shared" si="183"/>
        <v>October</v>
      </c>
      <c r="K3937" t="str">
        <f t="shared" si="184"/>
        <v>Q4</v>
      </c>
      <c r="L3937">
        <f t="shared" si="185"/>
        <v>2021</v>
      </c>
    </row>
    <row r="3938" spans="1:12" x14ac:dyDescent="0.3">
      <c r="A3938" t="s">
        <v>3943</v>
      </c>
      <c r="B3938" s="2">
        <v>44481</v>
      </c>
      <c r="C3938" t="s">
        <v>4456</v>
      </c>
      <c r="D3938" t="s">
        <v>4464</v>
      </c>
      <c r="E3938" t="s">
        <v>4474</v>
      </c>
      <c r="F3938" t="s">
        <v>4478</v>
      </c>
      <c r="G3938">
        <v>12</v>
      </c>
      <c r="H3938">
        <v>1451</v>
      </c>
      <c r="I3938">
        <v>17412</v>
      </c>
      <c r="J3938" t="str">
        <f t="shared" si="183"/>
        <v>October</v>
      </c>
      <c r="K3938" t="str">
        <f t="shared" si="184"/>
        <v>Q4</v>
      </c>
      <c r="L3938">
        <f t="shared" si="185"/>
        <v>2021</v>
      </c>
    </row>
    <row r="3939" spans="1:12" x14ac:dyDescent="0.3">
      <c r="A3939" t="s">
        <v>3944</v>
      </c>
      <c r="B3939" s="2">
        <v>44482</v>
      </c>
      <c r="C3939" t="s">
        <v>4458</v>
      </c>
      <c r="D3939" t="s">
        <v>4465</v>
      </c>
      <c r="E3939" t="s">
        <v>4475</v>
      </c>
      <c r="F3939" t="s">
        <v>4476</v>
      </c>
      <c r="G3939">
        <v>3</v>
      </c>
      <c r="H3939">
        <v>1623</v>
      </c>
      <c r="I3939">
        <v>4869</v>
      </c>
      <c r="J3939" t="str">
        <f t="shared" si="183"/>
        <v>October</v>
      </c>
      <c r="K3939" t="str">
        <f t="shared" si="184"/>
        <v>Q4</v>
      </c>
      <c r="L3939">
        <f t="shared" si="185"/>
        <v>2021</v>
      </c>
    </row>
    <row r="3940" spans="1:12" x14ac:dyDescent="0.3">
      <c r="A3940" t="s">
        <v>3945</v>
      </c>
      <c r="B3940" s="2">
        <v>44483</v>
      </c>
      <c r="C3940" t="s">
        <v>4456</v>
      </c>
      <c r="D3940" t="s">
        <v>4464</v>
      </c>
      <c r="E3940" t="s">
        <v>4472</v>
      </c>
      <c r="F3940" t="s">
        <v>4477</v>
      </c>
      <c r="G3940">
        <v>10</v>
      </c>
      <c r="H3940">
        <v>605</v>
      </c>
      <c r="I3940">
        <v>6050</v>
      </c>
      <c r="J3940" t="str">
        <f t="shared" si="183"/>
        <v>October</v>
      </c>
      <c r="K3940" t="str">
        <f t="shared" si="184"/>
        <v>Q4</v>
      </c>
      <c r="L3940">
        <f t="shared" si="185"/>
        <v>2021</v>
      </c>
    </row>
    <row r="3941" spans="1:12" x14ac:dyDescent="0.3">
      <c r="A3941" t="s">
        <v>3946</v>
      </c>
      <c r="B3941" s="2">
        <v>44484</v>
      </c>
      <c r="C3941" t="s">
        <v>4458</v>
      </c>
      <c r="D3941" t="s">
        <v>4465</v>
      </c>
      <c r="E3941" t="s">
        <v>4473</v>
      </c>
      <c r="F3941" t="s">
        <v>4477</v>
      </c>
      <c r="G3941">
        <v>14</v>
      </c>
      <c r="H3941">
        <v>912</v>
      </c>
      <c r="I3941">
        <v>12768</v>
      </c>
      <c r="J3941" t="str">
        <f t="shared" si="183"/>
        <v>October</v>
      </c>
      <c r="K3941" t="str">
        <f t="shared" si="184"/>
        <v>Q4</v>
      </c>
      <c r="L3941">
        <f t="shared" si="185"/>
        <v>2021</v>
      </c>
    </row>
    <row r="3942" spans="1:12" x14ac:dyDescent="0.3">
      <c r="A3942" t="s">
        <v>3947</v>
      </c>
      <c r="B3942" s="2">
        <v>44485</v>
      </c>
      <c r="C3942" t="s">
        <v>4459</v>
      </c>
      <c r="D3942" t="s">
        <v>4465</v>
      </c>
      <c r="E3942" t="s">
        <v>4468</v>
      </c>
      <c r="F3942" t="s">
        <v>4477</v>
      </c>
      <c r="G3942">
        <v>14</v>
      </c>
      <c r="H3942">
        <v>123</v>
      </c>
      <c r="I3942">
        <v>1722</v>
      </c>
      <c r="J3942" t="str">
        <f t="shared" si="183"/>
        <v>October</v>
      </c>
      <c r="K3942" t="str">
        <f t="shared" si="184"/>
        <v>Q4</v>
      </c>
      <c r="L3942">
        <f t="shared" si="185"/>
        <v>2021</v>
      </c>
    </row>
    <row r="3943" spans="1:12" x14ac:dyDescent="0.3">
      <c r="A3943" t="s">
        <v>3948</v>
      </c>
      <c r="B3943" s="2">
        <v>44486</v>
      </c>
      <c r="C3943" t="s">
        <v>4459</v>
      </c>
      <c r="D3943" t="s">
        <v>4461</v>
      </c>
      <c r="E3943" t="s">
        <v>4469</v>
      </c>
      <c r="F3943" t="s">
        <v>4477</v>
      </c>
      <c r="G3943">
        <v>3</v>
      </c>
      <c r="H3943">
        <v>487</v>
      </c>
      <c r="I3943">
        <v>1461</v>
      </c>
      <c r="J3943" t="str">
        <f t="shared" si="183"/>
        <v>October</v>
      </c>
      <c r="K3943" t="str">
        <f t="shared" si="184"/>
        <v>Q4</v>
      </c>
      <c r="L3943">
        <f t="shared" si="185"/>
        <v>2021</v>
      </c>
    </row>
    <row r="3944" spans="1:12" x14ac:dyDescent="0.3">
      <c r="A3944" t="s">
        <v>3949</v>
      </c>
      <c r="B3944" s="2">
        <v>44487</v>
      </c>
      <c r="C3944" t="s">
        <v>4459</v>
      </c>
      <c r="D3944" t="s">
        <v>4462</v>
      </c>
      <c r="E3944" t="s">
        <v>4468</v>
      </c>
      <c r="F3944" t="s">
        <v>4476</v>
      </c>
      <c r="G3944">
        <v>1</v>
      </c>
      <c r="H3944">
        <v>930</v>
      </c>
      <c r="I3944">
        <v>930</v>
      </c>
      <c r="J3944" t="str">
        <f t="shared" si="183"/>
        <v>October</v>
      </c>
      <c r="K3944" t="str">
        <f t="shared" si="184"/>
        <v>Q4</v>
      </c>
      <c r="L3944">
        <f t="shared" si="185"/>
        <v>2021</v>
      </c>
    </row>
    <row r="3945" spans="1:12" x14ac:dyDescent="0.3">
      <c r="A3945" t="s">
        <v>3950</v>
      </c>
      <c r="B3945" s="2">
        <v>44488</v>
      </c>
      <c r="C3945" t="s">
        <v>4458</v>
      </c>
      <c r="D3945" t="s">
        <v>4463</v>
      </c>
      <c r="E3945" t="s">
        <v>4469</v>
      </c>
      <c r="F3945" t="s">
        <v>4478</v>
      </c>
      <c r="G3945">
        <v>1</v>
      </c>
      <c r="H3945">
        <v>275</v>
      </c>
      <c r="I3945">
        <v>275</v>
      </c>
      <c r="J3945" t="str">
        <f t="shared" si="183"/>
        <v>October</v>
      </c>
      <c r="K3945" t="str">
        <f t="shared" si="184"/>
        <v>Q4</v>
      </c>
      <c r="L3945">
        <f t="shared" si="185"/>
        <v>2021</v>
      </c>
    </row>
    <row r="3946" spans="1:12" x14ac:dyDescent="0.3">
      <c r="A3946" t="s">
        <v>3951</v>
      </c>
      <c r="B3946" s="2">
        <v>44489</v>
      </c>
      <c r="C3946" t="s">
        <v>4459</v>
      </c>
      <c r="D3946" t="s">
        <v>4461</v>
      </c>
      <c r="E3946" t="s">
        <v>4473</v>
      </c>
      <c r="F3946" t="s">
        <v>4478</v>
      </c>
      <c r="G3946">
        <v>2</v>
      </c>
      <c r="H3946">
        <v>1892</v>
      </c>
      <c r="I3946">
        <v>3784</v>
      </c>
      <c r="J3946" t="str">
        <f t="shared" si="183"/>
        <v>October</v>
      </c>
      <c r="K3946" t="str">
        <f t="shared" si="184"/>
        <v>Q4</v>
      </c>
      <c r="L3946">
        <f t="shared" si="185"/>
        <v>2021</v>
      </c>
    </row>
    <row r="3947" spans="1:12" x14ac:dyDescent="0.3">
      <c r="A3947" t="s">
        <v>3952</v>
      </c>
      <c r="B3947" s="2">
        <v>44490</v>
      </c>
      <c r="C3947" t="s">
        <v>4458</v>
      </c>
      <c r="D3947" t="s">
        <v>4461</v>
      </c>
      <c r="E3947" t="s">
        <v>4472</v>
      </c>
      <c r="F3947" t="s">
        <v>4476</v>
      </c>
      <c r="G3947">
        <v>19</v>
      </c>
      <c r="H3947">
        <v>357</v>
      </c>
      <c r="I3947">
        <v>6783</v>
      </c>
      <c r="J3947" t="str">
        <f t="shared" si="183"/>
        <v>October</v>
      </c>
      <c r="K3947" t="str">
        <f t="shared" si="184"/>
        <v>Q4</v>
      </c>
      <c r="L3947">
        <f t="shared" si="185"/>
        <v>2021</v>
      </c>
    </row>
    <row r="3948" spans="1:12" x14ac:dyDescent="0.3">
      <c r="A3948" t="s">
        <v>3953</v>
      </c>
      <c r="B3948" s="2">
        <v>44491</v>
      </c>
      <c r="C3948" t="s">
        <v>4456</v>
      </c>
      <c r="D3948" t="s">
        <v>4467</v>
      </c>
      <c r="E3948" t="s">
        <v>4475</v>
      </c>
      <c r="F3948" t="s">
        <v>4477</v>
      </c>
      <c r="G3948">
        <v>10</v>
      </c>
      <c r="H3948">
        <v>1015</v>
      </c>
      <c r="I3948">
        <v>10150</v>
      </c>
      <c r="J3948" t="str">
        <f t="shared" si="183"/>
        <v>October</v>
      </c>
      <c r="K3948" t="str">
        <f t="shared" si="184"/>
        <v>Q4</v>
      </c>
      <c r="L3948">
        <f t="shared" si="185"/>
        <v>2021</v>
      </c>
    </row>
    <row r="3949" spans="1:12" x14ac:dyDescent="0.3">
      <c r="A3949" t="s">
        <v>3954</v>
      </c>
      <c r="B3949" s="2">
        <v>44492</v>
      </c>
      <c r="C3949" t="s">
        <v>4458</v>
      </c>
      <c r="D3949" t="s">
        <v>4465</v>
      </c>
      <c r="E3949" t="s">
        <v>4472</v>
      </c>
      <c r="F3949" t="s">
        <v>4478</v>
      </c>
      <c r="G3949">
        <v>4</v>
      </c>
      <c r="H3949">
        <v>397</v>
      </c>
      <c r="I3949">
        <v>1588</v>
      </c>
      <c r="J3949" t="str">
        <f t="shared" si="183"/>
        <v>October</v>
      </c>
      <c r="K3949" t="str">
        <f t="shared" si="184"/>
        <v>Q4</v>
      </c>
      <c r="L3949">
        <f t="shared" si="185"/>
        <v>2021</v>
      </c>
    </row>
    <row r="3950" spans="1:12" x14ac:dyDescent="0.3">
      <c r="A3950" t="s">
        <v>3955</v>
      </c>
      <c r="B3950" s="2">
        <v>44493</v>
      </c>
      <c r="C3950" t="s">
        <v>4456</v>
      </c>
      <c r="D3950" t="s">
        <v>4465</v>
      </c>
      <c r="E3950" t="s">
        <v>4470</v>
      </c>
      <c r="F3950" t="s">
        <v>4476</v>
      </c>
      <c r="G3950">
        <v>4</v>
      </c>
      <c r="H3950">
        <v>525</v>
      </c>
      <c r="I3950">
        <v>2100</v>
      </c>
      <c r="J3950" t="str">
        <f t="shared" si="183"/>
        <v>October</v>
      </c>
      <c r="K3950" t="str">
        <f t="shared" si="184"/>
        <v>Q4</v>
      </c>
      <c r="L3950">
        <f t="shared" si="185"/>
        <v>2021</v>
      </c>
    </row>
    <row r="3951" spans="1:12" x14ac:dyDescent="0.3">
      <c r="A3951" t="s">
        <v>3956</v>
      </c>
      <c r="B3951" s="2">
        <v>44494</v>
      </c>
      <c r="C3951" t="s">
        <v>4458</v>
      </c>
      <c r="D3951" t="s">
        <v>4463</v>
      </c>
      <c r="E3951" t="s">
        <v>4472</v>
      </c>
      <c r="F3951" t="s">
        <v>4476</v>
      </c>
      <c r="G3951">
        <v>13</v>
      </c>
      <c r="H3951">
        <v>1388</v>
      </c>
      <c r="I3951">
        <v>18044</v>
      </c>
      <c r="J3951" t="str">
        <f t="shared" si="183"/>
        <v>October</v>
      </c>
      <c r="K3951" t="str">
        <f t="shared" si="184"/>
        <v>Q4</v>
      </c>
      <c r="L3951">
        <f t="shared" si="185"/>
        <v>2021</v>
      </c>
    </row>
    <row r="3952" spans="1:12" x14ac:dyDescent="0.3">
      <c r="A3952" t="s">
        <v>3957</v>
      </c>
      <c r="B3952" s="2">
        <v>44495</v>
      </c>
      <c r="C3952" t="s">
        <v>4456</v>
      </c>
      <c r="D3952" t="s">
        <v>4464</v>
      </c>
      <c r="E3952" t="s">
        <v>4471</v>
      </c>
      <c r="F3952" t="s">
        <v>4477</v>
      </c>
      <c r="G3952">
        <v>9</v>
      </c>
      <c r="H3952">
        <v>574</v>
      </c>
      <c r="I3952">
        <v>5166</v>
      </c>
      <c r="J3952" t="str">
        <f t="shared" si="183"/>
        <v>October</v>
      </c>
      <c r="K3952" t="str">
        <f t="shared" si="184"/>
        <v>Q4</v>
      </c>
      <c r="L3952">
        <f t="shared" si="185"/>
        <v>2021</v>
      </c>
    </row>
    <row r="3953" spans="1:12" x14ac:dyDescent="0.3">
      <c r="A3953" t="s">
        <v>3958</v>
      </c>
      <c r="B3953" s="2">
        <v>44496</v>
      </c>
      <c r="C3953" t="s">
        <v>4459</v>
      </c>
      <c r="D3953" t="s">
        <v>4464</v>
      </c>
      <c r="E3953" t="s">
        <v>4473</v>
      </c>
      <c r="F3953" t="s">
        <v>4476</v>
      </c>
      <c r="G3953">
        <v>7</v>
      </c>
      <c r="H3953">
        <v>1498</v>
      </c>
      <c r="I3953">
        <v>10486</v>
      </c>
      <c r="J3953" t="str">
        <f t="shared" si="183"/>
        <v>October</v>
      </c>
      <c r="K3953" t="str">
        <f t="shared" si="184"/>
        <v>Q4</v>
      </c>
      <c r="L3953">
        <f t="shared" si="185"/>
        <v>2021</v>
      </c>
    </row>
    <row r="3954" spans="1:12" x14ac:dyDescent="0.3">
      <c r="A3954" t="s">
        <v>3959</v>
      </c>
      <c r="B3954" s="2">
        <v>44497</v>
      </c>
      <c r="C3954" t="s">
        <v>4456</v>
      </c>
      <c r="D3954" t="s">
        <v>4460</v>
      </c>
      <c r="E3954" t="s">
        <v>4475</v>
      </c>
      <c r="F3954" t="s">
        <v>4478</v>
      </c>
      <c r="G3954">
        <v>16</v>
      </c>
      <c r="H3954">
        <v>573</v>
      </c>
      <c r="I3954">
        <v>9168</v>
      </c>
      <c r="J3954" t="str">
        <f t="shared" si="183"/>
        <v>October</v>
      </c>
      <c r="K3954" t="str">
        <f t="shared" si="184"/>
        <v>Q4</v>
      </c>
      <c r="L3954">
        <f t="shared" si="185"/>
        <v>2021</v>
      </c>
    </row>
    <row r="3955" spans="1:12" x14ac:dyDescent="0.3">
      <c r="A3955" t="s">
        <v>3960</v>
      </c>
      <c r="B3955" s="2">
        <v>44498</v>
      </c>
      <c r="C3955" t="s">
        <v>4459</v>
      </c>
      <c r="D3955" t="s">
        <v>4461</v>
      </c>
      <c r="E3955" t="s">
        <v>4475</v>
      </c>
      <c r="F3955" t="s">
        <v>4478</v>
      </c>
      <c r="G3955">
        <v>18</v>
      </c>
      <c r="H3955">
        <v>611</v>
      </c>
      <c r="I3955">
        <v>10998</v>
      </c>
      <c r="J3955" t="str">
        <f t="shared" si="183"/>
        <v>October</v>
      </c>
      <c r="K3955" t="str">
        <f t="shared" si="184"/>
        <v>Q4</v>
      </c>
      <c r="L3955">
        <f t="shared" si="185"/>
        <v>2021</v>
      </c>
    </row>
    <row r="3956" spans="1:12" x14ac:dyDescent="0.3">
      <c r="A3956" t="s">
        <v>3961</v>
      </c>
      <c r="B3956" s="2">
        <v>44499</v>
      </c>
      <c r="C3956" t="s">
        <v>4459</v>
      </c>
      <c r="D3956" t="s">
        <v>4460</v>
      </c>
      <c r="E3956" t="s">
        <v>4470</v>
      </c>
      <c r="F3956" t="s">
        <v>4476</v>
      </c>
      <c r="G3956">
        <v>3</v>
      </c>
      <c r="H3956">
        <v>1898</v>
      </c>
      <c r="I3956">
        <v>5694</v>
      </c>
      <c r="J3956" t="str">
        <f t="shared" si="183"/>
        <v>October</v>
      </c>
      <c r="K3956" t="str">
        <f t="shared" si="184"/>
        <v>Q4</v>
      </c>
      <c r="L3956">
        <f t="shared" si="185"/>
        <v>2021</v>
      </c>
    </row>
    <row r="3957" spans="1:12" x14ac:dyDescent="0.3">
      <c r="A3957" t="s">
        <v>3962</v>
      </c>
      <c r="B3957" s="2">
        <v>44500</v>
      </c>
      <c r="C3957" t="s">
        <v>4456</v>
      </c>
      <c r="D3957" t="s">
        <v>4466</v>
      </c>
      <c r="E3957" t="s">
        <v>4475</v>
      </c>
      <c r="F3957" t="s">
        <v>4478</v>
      </c>
      <c r="G3957">
        <v>10</v>
      </c>
      <c r="H3957">
        <v>1322</v>
      </c>
      <c r="I3957">
        <v>13220</v>
      </c>
      <c r="J3957" t="str">
        <f t="shared" si="183"/>
        <v>October</v>
      </c>
      <c r="K3957" t="str">
        <f t="shared" si="184"/>
        <v>Q4</v>
      </c>
      <c r="L3957">
        <f t="shared" si="185"/>
        <v>2021</v>
      </c>
    </row>
    <row r="3958" spans="1:12" x14ac:dyDescent="0.3">
      <c r="A3958" t="s">
        <v>3963</v>
      </c>
      <c r="B3958" s="2">
        <v>44501</v>
      </c>
      <c r="C3958" t="s">
        <v>4458</v>
      </c>
      <c r="D3958" t="s">
        <v>4466</v>
      </c>
      <c r="E3958" t="s">
        <v>4472</v>
      </c>
      <c r="F3958" t="s">
        <v>4476</v>
      </c>
      <c r="G3958">
        <v>16</v>
      </c>
      <c r="H3958">
        <v>1704</v>
      </c>
      <c r="I3958">
        <v>27264</v>
      </c>
      <c r="J3958" t="str">
        <f t="shared" si="183"/>
        <v>November</v>
      </c>
      <c r="K3958" t="str">
        <f t="shared" si="184"/>
        <v>Q4</v>
      </c>
      <c r="L3958">
        <f t="shared" si="185"/>
        <v>2021</v>
      </c>
    </row>
    <row r="3959" spans="1:12" x14ac:dyDescent="0.3">
      <c r="A3959" t="s">
        <v>3964</v>
      </c>
      <c r="B3959" s="2">
        <v>44502</v>
      </c>
      <c r="C3959" t="s">
        <v>4458</v>
      </c>
      <c r="D3959" t="s">
        <v>4460</v>
      </c>
      <c r="E3959" t="s">
        <v>4473</v>
      </c>
      <c r="F3959" t="s">
        <v>4478</v>
      </c>
      <c r="G3959">
        <v>3</v>
      </c>
      <c r="H3959">
        <v>618</v>
      </c>
      <c r="I3959">
        <v>1854</v>
      </c>
      <c r="J3959" t="str">
        <f t="shared" si="183"/>
        <v>November</v>
      </c>
      <c r="K3959" t="str">
        <f t="shared" si="184"/>
        <v>Q4</v>
      </c>
      <c r="L3959">
        <f t="shared" si="185"/>
        <v>2021</v>
      </c>
    </row>
    <row r="3960" spans="1:12" x14ac:dyDescent="0.3">
      <c r="A3960" t="s">
        <v>3965</v>
      </c>
      <c r="B3960" s="2">
        <v>44503</v>
      </c>
      <c r="C3960" t="s">
        <v>4457</v>
      </c>
      <c r="D3960" t="s">
        <v>4464</v>
      </c>
      <c r="E3960" t="s">
        <v>4468</v>
      </c>
      <c r="F3960" t="s">
        <v>4477</v>
      </c>
      <c r="G3960">
        <v>11</v>
      </c>
      <c r="H3960">
        <v>1255</v>
      </c>
      <c r="I3960">
        <v>13805</v>
      </c>
      <c r="J3960" t="str">
        <f t="shared" si="183"/>
        <v>November</v>
      </c>
      <c r="K3960" t="str">
        <f t="shared" si="184"/>
        <v>Q4</v>
      </c>
      <c r="L3960">
        <f t="shared" si="185"/>
        <v>2021</v>
      </c>
    </row>
    <row r="3961" spans="1:12" x14ac:dyDescent="0.3">
      <c r="A3961" t="s">
        <v>3966</v>
      </c>
      <c r="B3961" s="2">
        <v>44504</v>
      </c>
      <c r="C3961" t="s">
        <v>4458</v>
      </c>
      <c r="D3961" t="s">
        <v>4466</v>
      </c>
      <c r="E3961" t="s">
        <v>4472</v>
      </c>
      <c r="F3961" t="s">
        <v>4478</v>
      </c>
      <c r="G3961">
        <v>10</v>
      </c>
      <c r="H3961">
        <v>1849</v>
      </c>
      <c r="I3961">
        <v>18490</v>
      </c>
      <c r="J3961" t="str">
        <f t="shared" si="183"/>
        <v>November</v>
      </c>
      <c r="K3961" t="str">
        <f t="shared" si="184"/>
        <v>Q4</v>
      </c>
      <c r="L3961">
        <f t="shared" si="185"/>
        <v>2021</v>
      </c>
    </row>
    <row r="3962" spans="1:12" x14ac:dyDescent="0.3">
      <c r="A3962" t="s">
        <v>3967</v>
      </c>
      <c r="B3962" s="2">
        <v>44505</v>
      </c>
      <c r="C3962" t="s">
        <v>4457</v>
      </c>
      <c r="D3962" t="s">
        <v>4467</v>
      </c>
      <c r="E3962" t="s">
        <v>4474</v>
      </c>
      <c r="F3962" t="s">
        <v>4477</v>
      </c>
      <c r="G3962">
        <v>16</v>
      </c>
      <c r="H3962">
        <v>155</v>
      </c>
      <c r="I3962">
        <v>2480</v>
      </c>
      <c r="J3962" t="str">
        <f t="shared" si="183"/>
        <v>November</v>
      </c>
      <c r="K3962" t="str">
        <f t="shared" si="184"/>
        <v>Q4</v>
      </c>
      <c r="L3962">
        <f t="shared" si="185"/>
        <v>2021</v>
      </c>
    </row>
    <row r="3963" spans="1:12" x14ac:dyDescent="0.3">
      <c r="A3963" t="s">
        <v>3968</v>
      </c>
      <c r="B3963" s="2">
        <v>44506</v>
      </c>
      <c r="C3963" t="s">
        <v>4458</v>
      </c>
      <c r="D3963" t="s">
        <v>4464</v>
      </c>
      <c r="E3963" t="s">
        <v>4469</v>
      </c>
      <c r="F3963" t="s">
        <v>4477</v>
      </c>
      <c r="G3963">
        <v>8</v>
      </c>
      <c r="H3963">
        <v>240</v>
      </c>
      <c r="I3963">
        <v>1920</v>
      </c>
      <c r="J3963" t="str">
        <f t="shared" si="183"/>
        <v>November</v>
      </c>
      <c r="K3963" t="str">
        <f t="shared" si="184"/>
        <v>Q4</v>
      </c>
      <c r="L3963">
        <f t="shared" si="185"/>
        <v>2021</v>
      </c>
    </row>
    <row r="3964" spans="1:12" x14ac:dyDescent="0.3">
      <c r="A3964" t="s">
        <v>3969</v>
      </c>
      <c r="B3964" s="2">
        <v>44507</v>
      </c>
      <c r="C3964" t="s">
        <v>4458</v>
      </c>
      <c r="D3964" t="s">
        <v>4465</v>
      </c>
      <c r="E3964" t="s">
        <v>4473</v>
      </c>
      <c r="F3964" t="s">
        <v>4476</v>
      </c>
      <c r="G3964">
        <v>9</v>
      </c>
      <c r="H3964">
        <v>1210</v>
      </c>
      <c r="I3964">
        <v>10890</v>
      </c>
      <c r="J3964" t="str">
        <f t="shared" si="183"/>
        <v>November</v>
      </c>
      <c r="K3964" t="str">
        <f t="shared" si="184"/>
        <v>Q4</v>
      </c>
      <c r="L3964">
        <f t="shared" si="185"/>
        <v>2021</v>
      </c>
    </row>
    <row r="3965" spans="1:12" x14ac:dyDescent="0.3">
      <c r="A3965" t="s">
        <v>3970</v>
      </c>
      <c r="B3965" s="2">
        <v>44508</v>
      </c>
      <c r="C3965" t="s">
        <v>4459</v>
      </c>
      <c r="D3965" t="s">
        <v>4461</v>
      </c>
      <c r="E3965" t="s">
        <v>4475</v>
      </c>
      <c r="F3965" t="s">
        <v>4477</v>
      </c>
      <c r="G3965">
        <v>15</v>
      </c>
      <c r="H3965">
        <v>749</v>
      </c>
      <c r="I3965">
        <v>11235</v>
      </c>
      <c r="J3965" t="str">
        <f t="shared" si="183"/>
        <v>November</v>
      </c>
      <c r="K3965" t="str">
        <f t="shared" si="184"/>
        <v>Q4</v>
      </c>
      <c r="L3965">
        <f t="shared" si="185"/>
        <v>2021</v>
      </c>
    </row>
    <row r="3966" spans="1:12" x14ac:dyDescent="0.3">
      <c r="A3966" t="s">
        <v>3971</v>
      </c>
      <c r="B3966" s="2">
        <v>44509</v>
      </c>
      <c r="C3966" t="s">
        <v>4457</v>
      </c>
      <c r="D3966" t="s">
        <v>4462</v>
      </c>
      <c r="E3966" t="s">
        <v>4470</v>
      </c>
      <c r="F3966" t="s">
        <v>4478</v>
      </c>
      <c r="G3966">
        <v>3</v>
      </c>
      <c r="H3966">
        <v>1193</v>
      </c>
      <c r="I3966">
        <v>3579</v>
      </c>
      <c r="J3966" t="str">
        <f t="shared" si="183"/>
        <v>November</v>
      </c>
      <c r="K3966" t="str">
        <f t="shared" si="184"/>
        <v>Q4</v>
      </c>
      <c r="L3966">
        <f t="shared" si="185"/>
        <v>2021</v>
      </c>
    </row>
    <row r="3967" spans="1:12" x14ac:dyDescent="0.3">
      <c r="A3967" t="s">
        <v>3972</v>
      </c>
      <c r="B3967" s="2">
        <v>44510</v>
      </c>
      <c r="C3967" t="s">
        <v>4458</v>
      </c>
      <c r="D3967" t="s">
        <v>4461</v>
      </c>
      <c r="E3967" t="s">
        <v>4468</v>
      </c>
      <c r="F3967" t="s">
        <v>4478</v>
      </c>
      <c r="G3967">
        <v>4</v>
      </c>
      <c r="H3967">
        <v>1827</v>
      </c>
      <c r="I3967">
        <v>7308</v>
      </c>
      <c r="J3967" t="str">
        <f t="shared" si="183"/>
        <v>November</v>
      </c>
      <c r="K3967" t="str">
        <f t="shared" si="184"/>
        <v>Q4</v>
      </c>
      <c r="L3967">
        <f t="shared" si="185"/>
        <v>2021</v>
      </c>
    </row>
    <row r="3968" spans="1:12" x14ac:dyDescent="0.3">
      <c r="A3968" t="s">
        <v>3973</v>
      </c>
      <c r="B3968" s="2">
        <v>44511</v>
      </c>
      <c r="C3968" t="s">
        <v>4457</v>
      </c>
      <c r="D3968" t="s">
        <v>4460</v>
      </c>
      <c r="E3968" t="s">
        <v>4471</v>
      </c>
      <c r="F3968" t="s">
        <v>4477</v>
      </c>
      <c r="G3968">
        <v>13</v>
      </c>
      <c r="H3968">
        <v>880</v>
      </c>
      <c r="I3968">
        <v>11440</v>
      </c>
      <c r="J3968" t="str">
        <f t="shared" si="183"/>
        <v>November</v>
      </c>
      <c r="K3968" t="str">
        <f t="shared" si="184"/>
        <v>Q4</v>
      </c>
      <c r="L3968">
        <f t="shared" si="185"/>
        <v>2021</v>
      </c>
    </row>
    <row r="3969" spans="1:12" x14ac:dyDescent="0.3">
      <c r="A3969" t="s">
        <v>3974</v>
      </c>
      <c r="B3969" s="2">
        <v>44512</v>
      </c>
      <c r="C3969" t="s">
        <v>4459</v>
      </c>
      <c r="D3969" t="s">
        <v>4464</v>
      </c>
      <c r="E3969" t="s">
        <v>4468</v>
      </c>
      <c r="F3969" t="s">
        <v>4476</v>
      </c>
      <c r="G3969">
        <v>12</v>
      </c>
      <c r="H3969">
        <v>121</v>
      </c>
      <c r="I3969">
        <v>1452</v>
      </c>
      <c r="J3969" t="str">
        <f t="shared" si="183"/>
        <v>November</v>
      </c>
      <c r="K3969" t="str">
        <f t="shared" si="184"/>
        <v>Q4</v>
      </c>
      <c r="L3969">
        <f t="shared" si="185"/>
        <v>2021</v>
      </c>
    </row>
    <row r="3970" spans="1:12" x14ac:dyDescent="0.3">
      <c r="A3970" t="s">
        <v>3975</v>
      </c>
      <c r="B3970" s="2">
        <v>44513</v>
      </c>
      <c r="C3970" t="s">
        <v>4459</v>
      </c>
      <c r="D3970" t="s">
        <v>4460</v>
      </c>
      <c r="E3970" t="s">
        <v>4472</v>
      </c>
      <c r="F3970" t="s">
        <v>4477</v>
      </c>
      <c r="G3970">
        <v>9</v>
      </c>
      <c r="H3970">
        <v>804</v>
      </c>
      <c r="I3970">
        <v>7236</v>
      </c>
      <c r="J3970" t="str">
        <f t="shared" ref="J3970:J4033" si="186">TEXT(B3970,"MMMM")</f>
        <v>November</v>
      </c>
      <c r="K3970" t="str">
        <f t="shared" ref="K3970:K4033" si="187">"Q"&amp;ROUNDUP(MONTH(B3970)/3,0)</f>
        <v>Q4</v>
      </c>
      <c r="L3970">
        <f t="shared" ref="L3970:L4033" si="188">YEAR(B3970)</f>
        <v>2021</v>
      </c>
    </row>
    <row r="3971" spans="1:12" x14ac:dyDescent="0.3">
      <c r="A3971" t="s">
        <v>3976</v>
      </c>
      <c r="B3971" s="2">
        <v>44514</v>
      </c>
      <c r="C3971" t="s">
        <v>4457</v>
      </c>
      <c r="D3971" t="s">
        <v>4467</v>
      </c>
      <c r="E3971" t="s">
        <v>4469</v>
      </c>
      <c r="F3971" t="s">
        <v>4478</v>
      </c>
      <c r="G3971">
        <v>14</v>
      </c>
      <c r="H3971">
        <v>1204</v>
      </c>
      <c r="I3971">
        <v>16856</v>
      </c>
      <c r="J3971" t="str">
        <f t="shared" si="186"/>
        <v>November</v>
      </c>
      <c r="K3971" t="str">
        <f t="shared" si="187"/>
        <v>Q4</v>
      </c>
      <c r="L3971">
        <f t="shared" si="188"/>
        <v>2021</v>
      </c>
    </row>
    <row r="3972" spans="1:12" x14ac:dyDescent="0.3">
      <c r="A3972" t="s">
        <v>3977</v>
      </c>
      <c r="B3972" s="2">
        <v>44515</v>
      </c>
      <c r="C3972" t="s">
        <v>4459</v>
      </c>
      <c r="D3972" t="s">
        <v>4464</v>
      </c>
      <c r="E3972" t="s">
        <v>4468</v>
      </c>
      <c r="F3972" t="s">
        <v>4478</v>
      </c>
      <c r="G3972">
        <v>19</v>
      </c>
      <c r="H3972">
        <v>506</v>
      </c>
      <c r="I3972">
        <v>9614</v>
      </c>
      <c r="J3972" t="str">
        <f t="shared" si="186"/>
        <v>November</v>
      </c>
      <c r="K3972" t="str">
        <f t="shared" si="187"/>
        <v>Q4</v>
      </c>
      <c r="L3972">
        <f t="shared" si="188"/>
        <v>2021</v>
      </c>
    </row>
    <row r="3973" spans="1:12" x14ac:dyDescent="0.3">
      <c r="A3973" t="s">
        <v>3978</v>
      </c>
      <c r="B3973" s="2">
        <v>44516</v>
      </c>
      <c r="C3973" t="s">
        <v>4456</v>
      </c>
      <c r="D3973" t="s">
        <v>4461</v>
      </c>
      <c r="E3973" t="s">
        <v>4471</v>
      </c>
      <c r="F3973" t="s">
        <v>4477</v>
      </c>
      <c r="G3973">
        <v>7</v>
      </c>
      <c r="H3973">
        <v>1854</v>
      </c>
      <c r="I3973">
        <v>12978</v>
      </c>
      <c r="J3973" t="str">
        <f t="shared" si="186"/>
        <v>November</v>
      </c>
      <c r="K3973" t="str">
        <f t="shared" si="187"/>
        <v>Q4</v>
      </c>
      <c r="L3973">
        <f t="shared" si="188"/>
        <v>2021</v>
      </c>
    </row>
    <row r="3974" spans="1:12" x14ac:dyDescent="0.3">
      <c r="A3974" t="s">
        <v>3979</v>
      </c>
      <c r="B3974" s="2">
        <v>44517</v>
      </c>
      <c r="C3974" t="s">
        <v>4456</v>
      </c>
      <c r="D3974" t="s">
        <v>4467</v>
      </c>
      <c r="E3974" t="s">
        <v>4474</v>
      </c>
      <c r="F3974" t="s">
        <v>4477</v>
      </c>
      <c r="G3974">
        <v>16</v>
      </c>
      <c r="H3974">
        <v>954</v>
      </c>
      <c r="I3974">
        <v>15264</v>
      </c>
      <c r="J3974" t="str">
        <f t="shared" si="186"/>
        <v>November</v>
      </c>
      <c r="K3974" t="str">
        <f t="shared" si="187"/>
        <v>Q4</v>
      </c>
      <c r="L3974">
        <f t="shared" si="188"/>
        <v>2021</v>
      </c>
    </row>
    <row r="3975" spans="1:12" x14ac:dyDescent="0.3">
      <c r="A3975" t="s">
        <v>3980</v>
      </c>
      <c r="B3975" s="2">
        <v>44518</v>
      </c>
      <c r="C3975" t="s">
        <v>4459</v>
      </c>
      <c r="D3975" t="s">
        <v>4467</v>
      </c>
      <c r="E3975" t="s">
        <v>4470</v>
      </c>
      <c r="F3975" t="s">
        <v>4477</v>
      </c>
      <c r="G3975">
        <v>5</v>
      </c>
      <c r="H3975">
        <v>528</v>
      </c>
      <c r="I3975">
        <v>2640</v>
      </c>
      <c r="J3975" t="str">
        <f t="shared" si="186"/>
        <v>November</v>
      </c>
      <c r="K3975" t="str">
        <f t="shared" si="187"/>
        <v>Q4</v>
      </c>
      <c r="L3975">
        <f t="shared" si="188"/>
        <v>2021</v>
      </c>
    </row>
    <row r="3976" spans="1:12" x14ac:dyDescent="0.3">
      <c r="A3976" t="s">
        <v>3981</v>
      </c>
      <c r="B3976" s="2">
        <v>44519</v>
      </c>
      <c r="C3976" t="s">
        <v>4456</v>
      </c>
      <c r="D3976" t="s">
        <v>4467</v>
      </c>
      <c r="E3976" t="s">
        <v>4473</v>
      </c>
      <c r="F3976" t="s">
        <v>4478</v>
      </c>
      <c r="G3976">
        <v>10</v>
      </c>
      <c r="H3976">
        <v>101</v>
      </c>
      <c r="I3976">
        <v>1010</v>
      </c>
      <c r="J3976" t="str">
        <f t="shared" si="186"/>
        <v>November</v>
      </c>
      <c r="K3976" t="str">
        <f t="shared" si="187"/>
        <v>Q4</v>
      </c>
      <c r="L3976">
        <f t="shared" si="188"/>
        <v>2021</v>
      </c>
    </row>
    <row r="3977" spans="1:12" x14ac:dyDescent="0.3">
      <c r="A3977" t="s">
        <v>3982</v>
      </c>
      <c r="B3977" s="2">
        <v>44520</v>
      </c>
      <c r="C3977" t="s">
        <v>4458</v>
      </c>
      <c r="D3977" t="s">
        <v>4463</v>
      </c>
      <c r="E3977" t="s">
        <v>4469</v>
      </c>
      <c r="F3977" t="s">
        <v>4478</v>
      </c>
      <c r="G3977">
        <v>18</v>
      </c>
      <c r="H3977">
        <v>1053</v>
      </c>
      <c r="I3977">
        <v>18954</v>
      </c>
      <c r="J3977" t="str">
        <f t="shared" si="186"/>
        <v>November</v>
      </c>
      <c r="K3977" t="str">
        <f t="shared" si="187"/>
        <v>Q4</v>
      </c>
      <c r="L3977">
        <f t="shared" si="188"/>
        <v>2021</v>
      </c>
    </row>
    <row r="3978" spans="1:12" x14ac:dyDescent="0.3">
      <c r="A3978" t="s">
        <v>3983</v>
      </c>
      <c r="B3978" s="2">
        <v>44521</v>
      </c>
      <c r="C3978" t="s">
        <v>4457</v>
      </c>
      <c r="D3978" t="s">
        <v>4464</v>
      </c>
      <c r="E3978" t="s">
        <v>4471</v>
      </c>
      <c r="F3978" t="s">
        <v>4478</v>
      </c>
      <c r="G3978">
        <v>11</v>
      </c>
      <c r="H3978">
        <v>623</v>
      </c>
      <c r="I3978">
        <v>6853</v>
      </c>
      <c r="J3978" t="str">
        <f t="shared" si="186"/>
        <v>November</v>
      </c>
      <c r="K3978" t="str">
        <f t="shared" si="187"/>
        <v>Q4</v>
      </c>
      <c r="L3978">
        <f t="shared" si="188"/>
        <v>2021</v>
      </c>
    </row>
    <row r="3979" spans="1:12" x14ac:dyDescent="0.3">
      <c r="A3979" t="s">
        <v>3984</v>
      </c>
      <c r="B3979" s="2">
        <v>44522</v>
      </c>
      <c r="C3979" t="s">
        <v>4458</v>
      </c>
      <c r="D3979" t="s">
        <v>4466</v>
      </c>
      <c r="E3979" t="s">
        <v>4475</v>
      </c>
      <c r="F3979" t="s">
        <v>4476</v>
      </c>
      <c r="G3979">
        <v>7</v>
      </c>
      <c r="H3979">
        <v>1192</v>
      </c>
      <c r="I3979">
        <v>8344</v>
      </c>
      <c r="J3979" t="str">
        <f t="shared" si="186"/>
        <v>November</v>
      </c>
      <c r="K3979" t="str">
        <f t="shared" si="187"/>
        <v>Q4</v>
      </c>
      <c r="L3979">
        <f t="shared" si="188"/>
        <v>2021</v>
      </c>
    </row>
    <row r="3980" spans="1:12" x14ac:dyDescent="0.3">
      <c r="A3980" t="s">
        <v>3985</v>
      </c>
      <c r="B3980" s="2">
        <v>44523</v>
      </c>
      <c r="C3980" t="s">
        <v>4457</v>
      </c>
      <c r="D3980" t="s">
        <v>4466</v>
      </c>
      <c r="E3980" t="s">
        <v>4472</v>
      </c>
      <c r="F3980" t="s">
        <v>4478</v>
      </c>
      <c r="G3980">
        <v>14</v>
      </c>
      <c r="H3980">
        <v>1950</v>
      </c>
      <c r="I3980">
        <v>27300</v>
      </c>
      <c r="J3980" t="str">
        <f t="shared" si="186"/>
        <v>November</v>
      </c>
      <c r="K3980" t="str">
        <f t="shared" si="187"/>
        <v>Q4</v>
      </c>
      <c r="L3980">
        <f t="shared" si="188"/>
        <v>2021</v>
      </c>
    </row>
    <row r="3981" spans="1:12" x14ac:dyDescent="0.3">
      <c r="A3981" t="s">
        <v>3986</v>
      </c>
      <c r="B3981" s="2">
        <v>44524</v>
      </c>
      <c r="C3981" t="s">
        <v>4459</v>
      </c>
      <c r="D3981" t="s">
        <v>4464</v>
      </c>
      <c r="E3981" t="s">
        <v>4472</v>
      </c>
      <c r="F3981" t="s">
        <v>4478</v>
      </c>
      <c r="G3981">
        <v>18</v>
      </c>
      <c r="H3981">
        <v>1337</v>
      </c>
      <c r="I3981">
        <v>24066</v>
      </c>
      <c r="J3981" t="str">
        <f t="shared" si="186"/>
        <v>November</v>
      </c>
      <c r="K3981" t="str">
        <f t="shared" si="187"/>
        <v>Q4</v>
      </c>
      <c r="L3981">
        <f t="shared" si="188"/>
        <v>2021</v>
      </c>
    </row>
    <row r="3982" spans="1:12" x14ac:dyDescent="0.3">
      <c r="A3982" t="s">
        <v>3987</v>
      </c>
      <c r="B3982" s="2">
        <v>44525</v>
      </c>
      <c r="C3982" t="s">
        <v>4458</v>
      </c>
      <c r="D3982" t="s">
        <v>4464</v>
      </c>
      <c r="E3982" t="s">
        <v>4472</v>
      </c>
      <c r="F3982" t="s">
        <v>4476</v>
      </c>
      <c r="G3982">
        <v>11</v>
      </c>
      <c r="H3982">
        <v>1312</v>
      </c>
      <c r="I3982">
        <v>14432</v>
      </c>
      <c r="J3982" t="str">
        <f t="shared" si="186"/>
        <v>November</v>
      </c>
      <c r="K3982" t="str">
        <f t="shared" si="187"/>
        <v>Q4</v>
      </c>
      <c r="L3982">
        <f t="shared" si="188"/>
        <v>2021</v>
      </c>
    </row>
    <row r="3983" spans="1:12" x14ac:dyDescent="0.3">
      <c r="A3983" t="s">
        <v>3988</v>
      </c>
      <c r="B3983" s="2">
        <v>44526</v>
      </c>
      <c r="C3983" t="s">
        <v>4459</v>
      </c>
      <c r="D3983" t="s">
        <v>4463</v>
      </c>
      <c r="E3983" t="s">
        <v>4475</v>
      </c>
      <c r="F3983" t="s">
        <v>4476</v>
      </c>
      <c r="G3983">
        <v>12</v>
      </c>
      <c r="H3983">
        <v>1424</v>
      </c>
      <c r="I3983">
        <v>17088</v>
      </c>
      <c r="J3983" t="str">
        <f t="shared" si="186"/>
        <v>November</v>
      </c>
      <c r="K3983" t="str">
        <f t="shared" si="187"/>
        <v>Q4</v>
      </c>
      <c r="L3983">
        <f t="shared" si="188"/>
        <v>2021</v>
      </c>
    </row>
    <row r="3984" spans="1:12" x14ac:dyDescent="0.3">
      <c r="A3984" t="s">
        <v>3989</v>
      </c>
      <c r="B3984" s="2">
        <v>44527</v>
      </c>
      <c r="C3984" t="s">
        <v>4459</v>
      </c>
      <c r="D3984" t="s">
        <v>4466</v>
      </c>
      <c r="E3984" t="s">
        <v>4475</v>
      </c>
      <c r="F3984" t="s">
        <v>4476</v>
      </c>
      <c r="G3984">
        <v>18</v>
      </c>
      <c r="H3984">
        <v>942</v>
      </c>
      <c r="I3984">
        <v>16956</v>
      </c>
      <c r="J3984" t="str">
        <f t="shared" si="186"/>
        <v>November</v>
      </c>
      <c r="K3984" t="str">
        <f t="shared" si="187"/>
        <v>Q4</v>
      </c>
      <c r="L3984">
        <f t="shared" si="188"/>
        <v>2021</v>
      </c>
    </row>
    <row r="3985" spans="1:12" x14ac:dyDescent="0.3">
      <c r="A3985" t="s">
        <v>3990</v>
      </c>
      <c r="B3985" s="2">
        <v>44528</v>
      </c>
      <c r="C3985" t="s">
        <v>4457</v>
      </c>
      <c r="D3985" t="s">
        <v>4464</v>
      </c>
      <c r="E3985" t="s">
        <v>4469</v>
      </c>
      <c r="F3985" t="s">
        <v>4476</v>
      </c>
      <c r="G3985">
        <v>2</v>
      </c>
      <c r="H3985">
        <v>304</v>
      </c>
      <c r="I3985">
        <v>608</v>
      </c>
      <c r="J3985" t="str">
        <f t="shared" si="186"/>
        <v>November</v>
      </c>
      <c r="K3985" t="str">
        <f t="shared" si="187"/>
        <v>Q4</v>
      </c>
      <c r="L3985">
        <f t="shared" si="188"/>
        <v>2021</v>
      </c>
    </row>
    <row r="3986" spans="1:12" x14ac:dyDescent="0.3">
      <c r="A3986" t="s">
        <v>3991</v>
      </c>
      <c r="B3986" s="2">
        <v>44529</v>
      </c>
      <c r="C3986" t="s">
        <v>4457</v>
      </c>
      <c r="D3986" t="s">
        <v>4464</v>
      </c>
      <c r="E3986" t="s">
        <v>4468</v>
      </c>
      <c r="F3986" t="s">
        <v>4476</v>
      </c>
      <c r="G3986">
        <v>1</v>
      </c>
      <c r="H3986">
        <v>734</v>
      </c>
      <c r="I3986">
        <v>734</v>
      </c>
      <c r="J3986" t="str">
        <f t="shared" si="186"/>
        <v>November</v>
      </c>
      <c r="K3986" t="str">
        <f t="shared" si="187"/>
        <v>Q4</v>
      </c>
      <c r="L3986">
        <f t="shared" si="188"/>
        <v>2021</v>
      </c>
    </row>
    <row r="3987" spans="1:12" x14ac:dyDescent="0.3">
      <c r="A3987" t="s">
        <v>3992</v>
      </c>
      <c r="B3987" s="2">
        <v>44530</v>
      </c>
      <c r="C3987" t="s">
        <v>4457</v>
      </c>
      <c r="D3987" t="s">
        <v>4460</v>
      </c>
      <c r="E3987" t="s">
        <v>4469</v>
      </c>
      <c r="F3987" t="s">
        <v>4476</v>
      </c>
      <c r="G3987">
        <v>10</v>
      </c>
      <c r="H3987">
        <v>1382</v>
      </c>
      <c r="I3987">
        <v>13820</v>
      </c>
      <c r="J3987" t="str">
        <f t="shared" si="186"/>
        <v>November</v>
      </c>
      <c r="K3987" t="str">
        <f t="shared" si="187"/>
        <v>Q4</v>
      </c>
      <c r="L3987">
        <f t="shared" si="188"/>
        <v>2021</v>
      </c>
    </row>
    <row r="3988" spans="1:12" x14ac:dyDescent="0.3">
      <c r="A3988" t="s">
        <v>3993</v>
      </c>
      <c r="B3988" s="2">
        <v>44531</v>
      </c>
      <c r="C3988" t="s">
        <v>4458</v>
      </c>
      <c r="D3988" t="s">
        <v>4463</v>
      </c>
      <c r="E3988" t="s">
        <v>4472</v>
      </c>
      <c r="F3988" t="s">
        <v>4477</v>
      </c>
      <c r="G3988">
        <v>1</v>
      </c>
      <c r="H3988">
        <v>1822</v>
      </c>
      <c r="I3988">
        <v>1822</v>
      </c>
      <c r="J3988" t="str">
        <f t="shared" si="186"/>
        <v>December</v>
      </c>
      <c r="K3988" t="str">
        <f t="shared" si="187"/>
        <v>Q4</v>
      </c>
      <c r="L3988">
        <f t="shared" si="188"/>
        <v>2021</v>
      </c>
    </row>
    <row r="3989" spans="1:12" x14ac:dyDescent="0.3">
      <c r="A3989" t="s">
        <v>3994</v>
      </c>
      <c r="B3989" s="2">
        <v>44532</v>
      </c>
      <c r="C3989" t="s">
        <v>4456</v>
      </c>
      <c r="D3989" t="s">
        <v>4463</v>
      </c>
      <c r="E3989" t="s">
        <v>4474</v>
      </c>
      <c r="F3989" t="s">
        <v>4477</v>
      </c>
      <c r="G3989">
        <v>6</v>
      </c>
      <c r="H3989">
        <v>1904</v>
      </c>
      <c r="I3989">
        <v>11424</v>
      </c>
      <c r="J3989" t="str">
        <f t="shared" si="186"/>
        <v>December</v>
      </c>
      <c r="K3989" t="str">
        <f t="shared" si="187"/>
        <v>Q4</v>
      </c>
      <c r="L3989">
        <f t="shared" si="188"/>
        <v>2021</v>
      </c>
    </row>
    <row r="3990" spans="1:12" x14ac:dyDescent="0.3">
      <c r="A3990" t="s">
        <v>3995</v>
      </c>
      <c r="B3990" s="2">
        <v>44533</v>
      </c>
      <c r="C3990" t="s">
        <v>4457</v>
      </c>
      <c r="D3990" t="s">
        <v>4461</v>
      </c>
      <c r="E3990" t="s">
        <v>4471</v>
      </c>
      <c r="F3990" t="s">
        <v>4477</v>
      </c>
      <c r="G3990">
        <v>7</v>
      </c>
      <c r="H3990">
        <v>1680</v>
      </c>
      <c r="I3990">
        <v>11760</v>
      </c>
      <c r="J3990" t="str">
        <f t="shared" si="186"/>
        <v>December</v>
      </c>
      <c r="K3990" t="str">
        <f t="shared" si="187"/>
        <v>Q4</v>
      </c>
      <c r="L3990">
        <f t="shared" si="188"/>
        <v>2021</v>
      </c>
    </row>
    <row r="3991" spans="1:12" x14ac:dyDescent="0.3">
      <c r="A3991" t="s">
        <v>3996</v>
      </c>
      <c r="B3991" s="2">
        <v>44534</v>
      </c>
      <c r="C3991" t="s">
        <v>4457</v>
      </c>
      <c r="D3991" t="s">
        <v>4463</v>
      </c>
      <c r="E3991" t="s">
        <v>4473</v>
      </c>
      <c r="F3991" t="s">
        <v>4477</v>
      </c>
      <c r="G3991">
        <v>17</v>
      </c>
      <c r="H3991">
        <v>1922</v>
      </c>
      <c r="I3991">
        <v>32674</v>
      </c>
      <c r="J3991" t="str">
        <f t="shared" si="186"/>
        <v>December</v>
      </c>
      <c r="K3991" t="str">
        <f t="shared" si="187"/>
        <v>Q4</v>
      </c>
      <c r="L3991">
        <f t="shared" si="188"/>
        <v>2021</v>
      </c>
    </row>
    <row r="3992" spans="1:12" x14ac:dyDescent="0.3">
      <c r="A3992" t="s">
        <v>3997</v>
      </c>
      <c r="B3992" s="2">
        <v>44535</v>
      </c>
      <c r="C3992" t="s">
        <v>4458</v>
      </c>
      <c r="D3992" t="s">
        <v>4462</v>
      </c>
      <c r="E3992" t="s">
        <v>4473</v>
      </c>
      <c r="F3992" t="s">
        <v>4478</v>
      </c>
      <c r="G3992">
        <v>9</v>
      </c>
      <c r="H3992">
        <v>1568</v>
      </c>
      <c r="I3992">
        <v>14112</v>
      </c>
      <c r="J3992" t="str">
        <f t="shared" si="186"/>
        <v>December</v>
      </c>
      <c r="K3992" t="str">
        <f t="shared" si="187"/>
        <v>Q4</v>
      </c>
      <c r="L3992">
        <f t="shared" si="188"/>
        <v>2021</v>
      </c>
    </row>
    <row r="3993" spans="1:12" x14ac:dyDescent="0.3">
      <c r="A3993" t="s">
        <v>3998</v>
      </c>
      <c r="B3993" s="2">
        <v>44536</v>
      </c>
      <c r="C3993" t="s">
        <v>4457</v>
      </c>
      <c r="D3993" t="s">
        <v>4466</v>
      </c>
      <c r="E3993" t="s">
        <v>4469</v>
      </c>
      <c r="F3993" t="s">
        <v>4476</v>
      </c>
      <c r="G3993">
        <v>7</v>
      </c>
      <c r="H3993">
        <v>106</v>
      </c>
      <c r="I3993">
        <v>742</v>
      </c>
      <c r="J3993" t="str">
        <f t="shared" si="186"/>
        <v>December</v>
      </c>
      <c r="K3993" t="str">
        <f t="shared" si="187"/>
        <v>Q4</v>
      </c>
      <c r="L3993">
        <f t="shared" si="188"/>
        <v>2021</v>
      </c>
    </row>
    <row r="3994" spans="1:12" x14ac:dyDescent="0.3">
      <c r="A3994" t="s">
        <v>3999</v>
      </c>
      <c r="B3994" s="2">
        <v>44537</v>
      </c>
      <c r="C3994" t="s">
        <v>4458</v>
      </c>
      <c r="D3994" t="s">
        <v>4461</v>
      </c>
      <c r="E3994" t="s">
        <v>4472</v>
      </c>
      <c r="F3994" t="s">
        <v>4478</v>
      </c>
      <c r="G3994">
        <v>17</v>
      </c>
      <c r="H3994">
        <v>999</v>
      </c>
      <c r="I3994">
        <v>16983</v>
      </c>
      <c r="J3994" t="str">
        <f t="shared" si="186"/>
        <v>December</v>
      </c>
      <c r="K3994" t="str">
        <f t="shared" si="187"/>
        <v>Q4</v>
      </c>
      <c r="L3994">
        <f t="shared" si="188"/>
        <v>2021</v>
      </c>
    </row>
    <row r="3995" spans="1:12" x14ac:dyDescent="0.3">
      <c r="A3995" t="s">
        <v>4000</v>
      </c>
      <c r="B3995" s="2">
        <v>44538</v>
      </c>
      <c r="C3995" t="s">
        <v>4459</v>
      </c>
      <c r="D3995" t="s">
        <v>4462</v>
      </c>
      <c r="E3995" t="s">
        <v>4475</v>
      </c>
      <c r="F3995" t="s">
        <v>4476</v>
      </c>
      <c r="G3995">
        <v>3</v>
      </c>
      <c r="H3995">
        <v>1476</v>
      </c>
      <c r="I3995">
        <v>4428</v>
      </c>
      <c r="J3995" t="str">
        <f t="shared" si="186"/>
        <v>December</v>
      </c>
      <c r="K3995" t="str">
        <f t="shared" si="187"/>
        <v>Q4</v>
      </c>
      <c r="L3995">
        <f t="shared" si="188"/>
        <v>2021</v>
      </c>
    </row>
    <row r="3996" spans="1:12" x14ac:dyDescent="0.3">
      <c r="A3996" t="s">
        <v>4001</v>
      </c>
      <c r="B3996" s="2">
        <v>44539</v>
      </c>
      <c r="C3996" t="s">
        <v>4457</v>
      </c>
      <c r="D3996" t="s">
        <v>4464</v>
      </c>
      <c r="E3996" t="s">
        <v>4470</v>
      </c>
      <c r="F3996" t="s">
        <v>4476</v>
      </c>
      <c r="G3996">
        <v>16</v>
      </c>
      <c r="H3996">
        <v>1140</v>
      </c>
      <c r="I3996">
        <v>18240</v>
      </c>
      <c r="J3996" t="str">
        <f t="shared" si="186"/>
        <v>December</v>
      </c>
      <c r="K3996" t="str">
        <f t="shared" si="187"/>
        <v>Q4</v>
      </c>
      <c r="L3996">
        <f t="shared" si="188"/>
        <v>2021</v>
      </c>
    </row>
    <row r="3997" spans="1:12" x14ac:dyDescent="0.3">
      <c r="A3997" t="s">
        <v>4002</v>
      </c>
      <c r="B3997" s="2">
        <v>44540</v>
      </c>
      <c r="C3997" t="s">
        <v>4457</v>
      </c>
      <c r="D3997" t="s">
        <v>4460</v>
      </c>
      <c r="E3997" t="s">
        <v>4474</v>
      </c>
      <c r="F3997" t="s">
        <v>4478</v>
      </c>
      <c r="G3997">
        <v>5</v>
      </c>
      <c r="H3997">
        <v>1119</v>
      </c>
      <c r="I3997">
        <v>5595</v>
      </c>
      <c r="J3997" t="str">
        <f t="shared" si="186"/>
        <v>December</v>
      </c>
      <c r="K3997" t="str">
        <f t="shared" si="187"/>
        <v>Q4</v>
      </c>
      <c r="L3997">
        <f t="shared" si="188"/>
        <v>2021</v>
      </c>
    </row>
    <row r="3998" spans="1:12" x14ac:dyDescent="0.3">
      <c r="A3998" t="s">
        <v>4003</v>
      </c>
      <c r="B3998" s="2">
        <v>44541</v>
      </c>
      <c r="C3998" t="s">
        <v>4459</v>
      </c>
      <c r="D3998" t="s">
        <v>4460</v>
      </c>
      <c r="E3998" t="s">
        <v>4469</v>
      </c>
      <c r="F3998" t="s">
        <v>4477</v>
      </c>
      <c r="G3998">
        <v>18</v>
      </c>
      <c r="H3998">
        <v>655</v>
      </c>
      <c r="I3998">
        <v>11790</v>
      </c>
      <c r="J3998" t="str">
        <f t="shared" si="186"/>
        <v>December</v>
      </c>
      <c r="K3998" t="str">
        <f t="shared" si="187"/>
        <v>Q4</v>
      </c>
      <c r="L3998">
        <f t="shared" si="188"/>
        <v>2021</v>
      </c>
    </row>
    <row r="3999" spans="1:12" x14ac:dyDescent="0.3">
      <c r="A3999" t="s">
        <v>4004</v>
      </c>
      <c r="B3999" s="2">
        <v>44542</v>
      </c>
      <c r="C3999" t="s">
        <v>4459</v>
      </c>
      <c r="D3999" t="s">
        <v>4464</v>
      </c>
      <c r="E3999" t="s">
        <v>4472</v>
      </c>
      <c r="F3999" t="s">
        <v>4478</v>
      </c>
      <c r="G3999">
        <v>1</v>
      </c>
      <c r="H3999">
        <v>1723</v>
      </c>
      <c r="I3999">
        <v>1723</v>
      </c>
      <c r="J3999" t="str">
        <f t="shared" si="186"/>
        <v>December</v>
      </c>
      <c r="K3999" t="str">
        <f t="shared" si="187"/>
        <v>Q4</v>
      </c>
      <c r="L3999">
        <f t="shared" si="188"/>
        <v>2021</v>
      </c>
    </row>
    <row r="4000" spans="1:12" x14ac:dyDescent="0.3">
      <c r="A4000" t="s">
        <v>4005</v>
      </c>
      <c r="B4000" s="2">
        <v>44543</v>
      </c>
      <c r="C4000" t="s">
        <v>4459</v>
      </c>
      <c r="D4000" t="s">
        <v>4461</v>
      </c>
      <c r="E4000" t="s">
        <v>4468</v>
      </c>
      <c r="F4000" t="s">
        <v>4478</v>
      </c>
      <c r="G4000">
        <v>4</v>
      </c>
      <c r="H4000">
        <v>418</v>
      </c>
      <c r="I4000">
        <v>1672</v>
      </c>
      <c r="J4000" t="str">
        <f t="shared" si="186"/>
        <v>December</v>
      </c>
      <c r="K4000" t="str">
        <f t="shared" si="187"/>
        <v>Q4</v>
      </c>
      <c r="L4000">
        <f t="shared" si="188"/>
        <v>2021</v>
      </c>
    </row>
    <row r="4001" spans="1:12" x14ac:dyDescent="0.3">
      <c r="A4001" t="s">
        <v>4006</v>
      </c>
      <c r="B4001" s="2">
        <v>44544</v>
      </c>
      <c r="C4001" t="s">
        <v>4457</v>
      </c>
      <c r="D4001" t="s">
        <v>4463</v>
      </c>
      <c r="E4001" t="s">
        <v>4473</v>
      </c>
      <c r="F4001" t="s">
        <v>4476</v>
      </c>
      <c r="G4001">
        <v>11</v>
      </c>
      <c r="H4001">
        <v>1678</v>
      </c>
      <c r="I4001">
        <v>18458</v>
      </c>
      <c r="J4001" t="str">
        <f t="shared" si="186"/>
        <v>December</v>
      </c>
      <c r="K4001" t="str">
        <f t="shared" si="187"/>
        <v>Q4</v>
      </c>
      <c r="L4001">
        <f t="shared" si="188"/>
        <v>2021</v>
      </c>
    </row>
    <row r="4002" spans="1:12" x14ac:dyDescent="0.3">
      <c r="A4002" t="s">
        <v>4007</v>
      </c>
      <c r="B4002" s="2">
        <v>44545</v>
      </c>
      <c r="C4002" t="s">
        <v>4456</v>
      </c>
      <c r="D4002" t="s">
        <v>4467</v>
      </c>
      <c r="E4002" t="s">
        <v>4473</v>
      </c>
      <c r="F4002" t="s">
        <v>4476</v>
      </c>
      <c r="G4002">
        <v>9</v>
      </c>
      <c r="H4002">
        <v>281</v>
      </c>
      <c r="I4002">
        <v>2529</v>
      </c>
      <c r="J4002" t="str">
        <f t="shared" si="186"/>
        <v>December</v>
      </c>
      <c r="K4002" t="str">
        <f t="shared" si="187"/>
        <v>Q4</v>
      </c>
      <c r="L4002">
        <f t="shared" si="188"/>
        <v>2021</v>
      </c>
    </row>
    <row r="4003" spans="1:12" x14ac:dyDescent="0.3">
      <c r="A4003" t="s">
        <v>4008</v>
      </c>
      <c r="B4003" s="2">
        <v>44546</v>
      </c>
      <c r="C4003" t="s">
        <v>4456</v>
      </c>
      <c r="D4003" t="s">
        <v>4460</v>
      </c>
      <c r="E4003" t="s">
        <v>4474</v>
      </c>
      <c r="F4003" t="s">
        <v>4476</v>
      </c>
      <c r="G4003">
        <v>8</v>
      </c>
      <c r="H4003">
        <v>1475</v>
      </c>
      <c r="I4003">
        <v>11800</v>
      </c>
      <c r="J4003" t="str">
        <f t="shared" si="186"/>
        <v>December</v>
      </c>
      <c r="K4003" t="str">
        <f t="shared" si="187"/>
        <v>Q4</v>
      </c>
      <c r="L4003">
        <f t="shared" si="188"/>
        <v>2021</v>
      </c>
    </row>
    <row r="4004" spans="1:12" x14ac:dyDescent="0.3">
      <c r="A4004" t="s">
        <v>4009</v>
      </c>
      <c r="B4004" s="2">
        <v>44547</v>
      </c>
      <c r="C4004" t="s">
        <v>4456</v>
      </c>
      <c r="D4004" t="s">
        <v>4467</v>
      </c>
      <c r="E4004" t="s">
        <v>4473</v>
      </c>
      <c r="F4004" t="s">
        <v>4477</v>
      </c>
      <c r="G4004">
        <v>8</v>
      </c>
      <c r="H4004">
        <v>957</v>
      </c>
      <c r="I4004">
        <v>7656</v>
      </c>
      <c r="J4004" t="str">
        <f t="shared" si="186"/>
        <v>December</v>
      </c>
      <c r="K4004" t="str">
        <f t="shared" si="187"/>
        <v>Q4</v>
      </c>
      <c r="L4004">
        <f t="shared" si="188"/>
        <v>2021</v>
      </c>
    </row>
    <row r="4005" spans="1:12" x14ac:dyDescent="0.3">
      <c r="A4005" t="s">
        <v>4010</v>
      </c>
      <c r="B4005" s="2">
        <v>44548</v>
      </c>
      <c r="C4005" t="s">
        <v>4457</v>
      </c>
      <c r="D4005" t="s">
        <v>4464</v>
      </c>
      <c r="E4005" t="s">
        <v>4470</v>
      </c>
      <c r="F4005" t="s">
        <v>4478</v>
      </c>
      <c r="G4005">
        <v>5</v>
      </c>
      <c r="H4005">
        <v>1634</v>
      </c>
      <c r="I4005">
        <v>8170</v>
      </c>
      <c r="J4005" t="str">
        <f t="shared" si="186"/>
        <v>December</v>
      </c>
      <c r="K4005" t="str">
        <f t="shared" si="187"/>
        <v>Q4</v>
      </c>
      <c r="L4005">
        <f t="shared" si="188"/>
        <v>2021</v>
      </c>
    </row>
    <row r="4006" spans="1:12" x14ac:dyDescent="0.3">
      <c r="A4006" t="s">
        <v>4011</v>
      </c>
      <c r="B4006" s="2">
        <v>44549</v>
      </c>
      <c r="C4006" t="s">
        <v>4459</v>
      </c>
      <c r="D4006" t="s">
        <v>4467</v>
      </c>
      <c r="E4006" t="s">
        <v>4472</v>
      </c>
      <c r="F4006" t="s">
        <v>4478</v>
      </c>
      <c r="G4006">
        <v>12</v>
      </c>
      <c r="H4006">
        <v>1096</v>
      </c>
      <c r="I4006">
        <v>13152</v>
      </c>
      <c r="J4006" t="str">
        <f t="shared" si="186"/>
        <v>December</v>
      </c>
      <c r="K4006" t="str">
        <f t="shared" si="187"/>
        <v>Q4</v>
      </c>
      <c r="L4006">
        <f t="shared" si="188"/>
        <v>2021</v>
      </c>
    </row>
    <row r="4007" spans="1:12" x14ac:dyDescent="0.3">
      <c r="A4007" t="s">
        <v>4012</v>
      </c>
      <c r="B4007" s="2">
        <v>44550</v>
      </c>
      <c r="C4007" t="s">
        <v>4457</v>
      </c>
      <c r="D4007" t="s">
        <v>4465</v>
      </c>
      <c r="E4007" t="s">
        <v>4472</v>
      </c>
      <c r="F4007" t="s">
        <v>4477</v>
      </c>
      <c r="G4007">
        <v>1</v>
      </c>
      <c r="H4007">
        <v>623</v>
      </c>
      <c r="I4007">
        <v>623</v>
      </c>
      <c r="J4007" t="str">
        <f t="shared" si="186"/>
        <v>December</v>
      </c>
      <c r="K4007" t="str">
        <f t="shared" si="187"/>
        <v>Q4</v>
      </c>
      <c r="L4007">
        <f t="shared" si="188"/>
        <v>2021</v>
      </c>
    </row>
    <row r="4008" spans="1:12" x14ac:dyDescent="0.3">
      <c r="A4008" t="s">
        <v>4013</v>
      </c>
      <c r="B4008" s="2">
        <v>44551</v>
      </c>
      <c r="C4008" t="s">
        <v>4459</v>
      </c>
      <c r="D4008" t="s">
        <v>4461</v>
      </c>
      <c r="E4008" t="s">
        <v>4474</v>
      </c>
      <c r="F4008" t="s">
        <v>4478</v>
      </c>
      <c r="G4008">
        <v>15</v>
      </c>
      <c r="H4008">
        <v>1340</v>
      </c>
      <c r="I4008">
        <v>20100</v>
      </c>
      <c r="J4008" t="str">
        <f t="shared" si="186"/>
        <v>December</v>
      </c>
      <c r="K4008" t="str">
        <f t="shared" si="187"/>
        <v>Q4</v>
      </c>
      <c r="L4008">
        <f t="shared" si="188"/>
        <v>2021</v>
      </c>
    </row>
    <row r="4009" spans="1:12" x14ac:dyDescent="0.3">
      <c r="A4009" t="s">
        <v>4014</v>
      </c>
      <c r="B4009" s="2">
        <v>44552</v>
      </c>
      <c r="C4009" t="s">
        <v>4457</v>
      </c>
      <c r="D4009" t="s">
        <v>4462</v>
      </c>
      <c r="E4009" t="s">
        <v>4472</v>
      </c>
      <c r="F4009" t="s">
        <v>4478</v>
      </c>
      <c r="G4009">
        <v>18</v>
      </c>
      <c r="H4009">
        <v>890</v>
      </c>
      <c r="I4009">
        <v>16020</v>
      </c>
      <c r="J4009" t="str">
        <f t="shared" si="186"/>
        <v>December</v>
      </c>
      <c r="K4009" t="str">
        <f t="shared" si="187"/>
        <v>Q4</v>
      </c>
      <c r="L4009">
        <f t="shared" si="188"/>
        <v>2021</v>
      </c>
    </row>
    <row r="4010" spans="1:12" x14ac:dyDescent="0.3">
      <c r="A4010" t="s">
        <v>4015</v>
      </c>
      <c r="B4010" s="2">
        <v>44553</v>
      </c>
      <c r="C4010" t="s">
        <v>4457</v>
      </c>
      <c r="D4010" t="s">
        <v>4461</v>
      </c>
      <c r="E4010" t="s">
        <v>4475</v>
      </c>
      <c r="F4010" t="s">
        <v>4476</v>
      </c>
      <c r="G4010">
        <v>6</v>
      </c>
      <c r="H4010">
        <v>167</v>
      </c>
      <c r="I4010">
        <v>1002</v>
      </c>
      <c r="J4010" t="str">
        <f t="shared" si="186"/>
        <v>December</v>
      </c>
      <c r="K4010" t="str">
        <f t="shared" si="187"/>
        <v>Q4</v>
      </c>
      <c r="L4010">
        <f t="shared" si="188"/>
        <v>2021</v>
      </c>
    </row>
    <row r="4011" spans="1:12" x14ac:dyDescent="0.3">
      <c r="A4011" t="s">
        <v>4016</v>
      </c>
      <c r="B4011" s="2">
        <v>44554</v>
      </c>
      <c r="C4011" t="s">
        <v>4459</v>
      </c>
      <c r="D4011" t="s">
        <v>4466</v>
      </c>
      <c r="E4011" t="s">
        <v>4474</v>
      </c>
      <c r="F4011" t="s">
        <v>4477</v>
      </c>
      <c r="G4011">
        <v>10</v>
      </c>
      <c r="H4011">
        <v>1673</v>
      </c>
      <c r="I4011">
        <v>16730</v>
      </c>
      <c r="J4011" t="str">
        <f t="shared" si="186"/>
        <v>December</v>
      </c>
      <c r="K4011" t="str">
        <f t="shared" si="187"/>
        <v>Q4</v>
      </c>
      <c r="L4011">
        <f t="shared" si="188"/>
        <v>2021</v>
      </c>
    </row>
    <row r="4012" spans="1:12" x14ac:dyDescent="0.3">
      <c r="A4012" t="s">
        <v>4017</v>
      </c>
      <c r="B4012" s="2">
        <v>44555</v>
      </c>
      <c r="C4012" t="s">
        <v>4456</v>
      </c>
      <c r="D4012" t="s">
        <v>4463</v>
      </c>
      <c r="E4012" t="s">
        <v>4472</v>
      </c>
      <c r="F4012" t="s">
        <v>4476</v>
      </c>
      <c r="G4012">
        <v>14</v>
      </c>
      <c r="H4012">
        <v>1674</v>
      </c>
      <c r="I4012">
        <v>23436</v>
      </c>
      <c r="J4012" t="str">
        <f t="shared" si="186"/>
        <v>December</v>
      </c>
      <c r="K4012" t="str">
        <f t="shared" si="187"/>
        <v>Q4</v>
      </c>
      <c r="L4012">
        <f t="shared" si="188"/>
        <v>2021</v>
      </c>
    </row>
    <row r="4013" spans="1:12" x14ac:dyDescent="0.3">
      <c r="A4013" t="s">
        <v>4018</v>
      </c>
      <c r="B4013" s="2">
        <v>44556</v>
      </c>
      <c r="C4013" t="s">
        <v>4459</v>
      </c>
      <c r="D4013" t="s">
        <v>4463</v>
      </c>
      <c r="E4013" t="s">
        <v>4470</v>
      </c>
      <c r="F4013" t="s">
        <v>4477</v>
      </c>
      <c r="G4013">
        <v>8</v>
      </c>
      <c r="H4013">
        <v>1128</v>
      </c>
      <c r="I4013">
        <v>9024</v>
      </c>
      <c r="J4013" t="str">
        <f t="shared" si="186"/>
        <v>December</v>
      </c>
      <c r="K4013" t="str">
        <f t="shared" si="187"/>
        <v>Q4</v>
      </c>
      <c r="L4013">
        <f t="shared" si="188"/>
        <v>2021</v>
      </c>
    </row>
    <row r="4014" spans="1:12" x14ac:dyDescent="0.3">
      <c r="A4014" t="s">
        <v>4019</v>
      </c>
      <c r="B4014" s="2">
        <v>44557</v>
      </c>
      <c r="C4014" t="s">
        <v>4458</v>
      </c>
      <c r="D4014" t="s">
        <v>4461</v>
      </c>
      <c r="E4014" t="s">
        <v>4471</v>
      </c>
      <c r="F4014" t="s">
        <v>4476</v>
      </c>
      <c r="G4014">
        <v>3</v>
      </c>
      <c r="H4014">
        <v>1226</v>
      </c>
      <c r="I4014">
        <v>3678</v>
      </c>
      <c r="J4014" t="str">
        <f t="shared" si="186"/>
        <v>December</v>
      </c>
      <c r="K4014" t="str">
        <f t="shared" si="187"/>
        <v>Q4</v>
      </c>
      <c r="L4014">
        <f t="shared" si="188"/>
        <v>2021</v>
      </c>
    </row>
    <row r="4015" spans="1:12" x14ac:dyDescent="0.3">
      <c r="A4015" t="s">
        <v>4020</v>
      </c>
      <c r="B4015" s="2">
        <v>44558</v>
      </c>
      <c r="C4015" t="s">
        <v>4458</v>
      </c>
      <c r="D4015" t="s">
        <v>4464</v>
      </c>
      <c r="E4015" t="s">
        <v>4469</v>
      </c>
      <c r="F4015" t="s">
        <v>4478</v>
      </c>
      <c r="G4015">
        <v>19</v>
      </c>
      <c r="H4015">
        <v>1312</v>
      </c>
      <c r="I4015">
        <v>24928</v>
      </c>
      <c r="J4015" t="str">
        <f t="shared" si="186"/>
        <v>December</v>
      </c>
      <c r="K4015" t="str">
        <f t="shared" si="187"/>
        <v>Q4</v>
      </c>
      <c r="L4015">
        <f t="shared" si="188"/>
        <v>2021</v>
      </c>
    </row>
    <row r="4016" spans="1:12" x14ac:dyDescent="0.3">
      <c r="A4016" t="s">
        <v>4021</v>
      </c>
      <c r="B4016" s="2">
        <v>44559</v>
      </c>
      <c r="C4016" t="s">
        <v>4459</v>
      </c>
      <c r="D4016" t="s">
        <v>4464</v>
      </c>
      <c r="E4016" t="s">
        <v>4469</v>
      </c>
      <c r="F4016" t="s">
        <v>4477</v>
      </c>
      <c r="G4016">
        <v>12</v>
      </c>
      <c r="H4016">
        <v>1338</v>
      </c>
      <c r="I4016">
        <v>16056</v>
      </c>
      <c r="J4016" t="str">
        <f t="shared" si="186"/>
        <v>December</v>
      </c>
      <c r="K4016" t="str">
        <f t="shared" si="187"/>
        <v>Q4</v>
      </c>
      <c r="L4016">
        <f t="shared" si="188"/>
        <v>2021</v>
      </c>
    </row>
    <row r="4017" spans="1:12" x14ac:dyDescent="0.3">
      <c r="A4017" t="s">
        <v>4022</v>
      </c>
      <c r="B4017" s="2">
        <v>44560</v>
      </c>
      <c r="C4017" t="s">
        <v>4457</v>
      </c>
      <c r="D4017" t="s">
        <v>4465</v>
      </c>
      <c r="E4017" t="s">
        <v>4472</v>
      </c>
      <c r="F4017" t="s">
        <v>4477</v>
      </c>
      <c r="G4017">
        <v>12</v>
      </c>
      <c r="H4017">
        <v>317</v>
      </c>
      <c r="I4017">
        <v>3804</v>
      </c>
      <c r="J4017" t="str">
        <f t="shared" si="186"/>
        <v>December</v>
      </c>
      <c r="K4017" t="str">
        <f t="shared" si="187"/>
        <v>Q4</v>
      </c>
      <c r="L4017">
        <f t="shared" si="188"/>
        <v>2021</v>
      </c>
    </row>
    <row r="4018" spans="1:12" x14ac:dyDescent="0.3">
      <c r="A4018" t="s">
        <v>4023</v>
      </c>
      <c r="B4018" s="2">
        <v>44561</v>
      </c>
      <c r="C4018" t="s">
        <v>4458</v>
      </c>
      <c r="D4018" t="s">
        <v>4465</v>
      </c>
      <c r="E4018" t="s">
        <v>4468</v>
      </c>
      <c r="F4018" t="s">
        <v>4476</v>
      </c>
      <c r="G4018">
        <v>15</v>
      </c>
      <c r="H4018">
        <v>1980</v>
      </c>
      <c r="I4018">
        <v>29700</v>
      </c>
      <c r="J4018" t="str">
        <f t="shared" si="186"/>
        <v>December</v>
      </c>
      <c r="K4018" t="str">
        <f t="shared" si="187"/>
        <v>Q4</v>
      </c>
      <c r="L4018">
        <f t="shared" si="188"/>
        <v>2021</v>
      </c>
    </row>
    <row r="4019" spans="1:12" x14ac:dyDescent="0.3">
      <c r="A4019" t="s">
        <v>4024</v>
      </c>
      <c r="B4019" s="2">
        <v>44562</v>
      </c>
      <c r="C4019" t="s">
        <v>4458</v>
      </c>
      <c r="D4019" t="s">
        <v>4463</v>
      </c>
      <c r="E4019" t="s">
        <v>4473</v>
      </c>
      <c r="F4019" t="s">
        <v>4477</v>
      </c>
      <c r="G4019">
        <v>7</v>
      </c>
      <c r="H4019">
        <v>162</v>
      </c>
      <c r="I4019">
        <v>1134</v>
      </c>
      <c r="J4019" t="str">
        <f t="shared" si="186"/>
        <v>January</v>
      </c>
      <c r="K4019" t="str">
        <f t="shared" si="187"/>
        <v>Q1</v>
      </c>
      <c r="L4019">
        <f t="shared" si="188"/>
        <v>2022</v>
      </c>
    </row>
    <row r="4020" spans="1:12" x14ac:dyDescent="0.3">
      <c r="A4020" t="s">
        <v>4025</v>
      </c>
      <c r="B4020" s="2">
        <v>44563</v>
      </c>
      <c r="C4020" t="s">
        <v>4457</v>
      </c>
      <c r="D4020" t="s">
        <v>4465</v>
      </c>
      <c r="E4020" t="s">
        <v>4470</v>
      </c>
      <c r="F4020" t="s">
        <v>4478</v>
      </c>
      <c r="G4020">
        <v>4</v>
      </c>
      <c r="H4020">
        <v>215</v>
      </c>
      <c r="I4020">
        <v>860</v>
      </c>
      <c r="J4020" t="str">
        <f t="shared" si="186"/>
        <v>January</v>
      </c>
      <c r="K4020" t="str">
        <f t="shared" si="187"/>
        <v>Q1</v>
      </c>
      <c r="L4020">
        <f t="shared" si="188"/>
        <v>2022</v>
      </c>
    </row>
    <row r="4021" spans="1:12" x14ac:dyDescent="0.3">
      <c r="A4021" t="s">
        <v>4026</v>
      </c>
      <c r="B4021" s="2">
        <v>44564</v>
      </c>
      <c r="C4021" t="s">
        <v>4457</v>
      </c>
      <c r="D4021" t="s">
        <v>4460</v>
      </c>
      <c r="E4021" t="s">
        <v>4468</v>
      </c>
      <c r="F4021" t="s">
        <v>4478</v>
      </c>
      <c r="G4021">
        <v>9</v>
      </c>
      <c r="H4021">
        <v>717</v>
      </c>
      <c r="I4021">
        <v>6453</v>
      </c>
      <c r="J4021" t="str">
        <f t="shared" si="186"/>
        <v>January</v>
      </c>
      <c r="K4021" t="str">
        <f t="shared" si="187"/>
        <v>Q1</v>
      </c>
      <c r="L4021">
        <f t="shared" si="188"/>
        <v>2022</v>
      </c>
    </row>
    <row r="4022" spans="1:12" x14ac:dyDescent="0.3">
      <c r="A4022" t="s">
        <v>4027</v>
      </c>
      <c r="B4022" s="2">
        <v>44565</v>
      </c>
      <c r="C4022" t="s">
        <v>4456</v>
      </c>
      <c r="D4022" t="s">
        <v>4460</v>
      </c>
      <c r="E4022" t="s">
        <v>4475</v>
      </c>
      <c r="F4022" t="s">
        <v>4478</v>
      </c>
      <c r="G4022">
        <v>16</v>
      </c>
      <c r="H4022">
        <v>1081</v>
      </c>
      <c r="I4022">
        <v>17296</v>
      </c>
      <c r="J4022" t="str">
        <f t="shared" si="186"/>
        <v>January</v>
      </c>
      <c r="K4022" t="str">
        <f t="shared" si="187"/>
        <v>Q1</v>
      </c>
      <c r="L4022">
        <f t="shared" si="188"/>
        <v>2022</v>
      </c>
    </row>
    <row r="4023" spans="1:12" x14ac:dyDescent="0.3">
      <c r="A4023" t="s">
        <v>4028</v>
      </c>
      <c r="B4023" s="2">
        <v>44566</v>
      </c>
      <c r="C4023" t="s">
        <v>4457</v>
      </c>
      <c r="D4023" t="s">
        <v>4462</v>
      </c>
      <c r="E4023" t="s">
        <v>4468</v>
      </c>
      <c r="F4023" t="s">
        <v>4476</v>
      </c>
      <c r="G4023">
        <v>13</v>
      </c>
      <c r="H4023">
        <v>763</v>
      </c>
      <c r="I4023">
        <v>9919</v>
      </c>
      <c r="J4023" t="str">
        <f t="shared" si="186"/>
        <v>January</v>
      </c>
      <c r="K4023" t="str">
        <f t="shared" si="187"/>
        <v>Q1</v>
      </c>
      <c r="L4023">
        <f t="shared" si="188"/>
        <v>2022</v>
      </c>
    </row>
    <row r="4024" spans="1:12" x14ac:dyDescent="0.3">
      <c r="A4024" t="s">
        <v>4029</v>
      </c>
      <c r="B4024" s="2">
        <v>44567</v>
      </c>
      <c r="C4024" t="s">
        <v>4459</v>
      </c>
      <c r="D4024" t="s">
        <v>4465</v>
      </c>
      <c r="E4024" t="s">
        <v>4472</v>
      </c>
      <c r="F4024" t="s">
        <v>4477</v>
      </c>
      <c r="G4024">
        <v>4</v>
      </c>
      <c r="H4024">
        <v>1290</v>
      </c>
      <c r="I4024">
        <v>5160</v>
      </c>
      <c r="J4024" t="str">
        <f t="shared" si="186"/>
        <v>January</v>
      </c>
      <c r="K4024" t="str">
        <f t="shared" si="187"/>
        <v>Q1</v>
      </c>
      <c r="L4024">
        <f t="shared" si="188"/>
        <v>2022</v>
      </c>
    </row>
    <row r="4025" spans="1:12" x14ac:dyDescent="0.3">
      <c r="A4025" t="s">
        <v>4030</v>
      </c>
      <c r="B4025" s="2">
        <v>44568</v>
      </c>
      <c r="C4025" t="s">
        <v>4459</v>
      </c>
      <c r="D4025" t="s">
        <v>4462</v>
      </c>
      <c r="E4025" t="s">
        <v>4470</v>
      </c>
      <c r="F4025" t="s">
        <v>4476</v>
      </c>
      <c r="G4025">
        <v>9</v>
      </c>
      <c r="H4025">
        <v>480</v>
      </c>
      <c r="I4025">
        <v>4320</v>
      </c>
      <c r="J4025" t="str">
        <f t="shared" si="186"/>
        <v>January</v>
      </c>
      <c r="K4025" t="str">
        <f t="shared" si="187"/>
        <v>Q1</v>
      </c>
      <c r="L4025">
        <f t="shared" si="188"/>
        <v>2022</v>
      </c>
    </row>
    <row r="4026" spans="1:12" x14ac:dyDescent="0.3">
      <c r="A4026" t="s">
        <v>4031</v>
      </c>
      <c r="B4026" s="2">
        <v>44569</v>
      </c>
      <c r="C4026" t="s">
        <v>4456</v>
      </c>
      <c r="D4026" t="s">
        <v>4465</v>
      </c>
      <c r="E4026" t="s">
        <v>4469</v>
      </c>
      <c r="F4026" t="s">
        <v>4478</v>
      </c>
      <c r="G4026">
        <v>18</v>
      </c>
      <c r="H4026">
        <v>1365</v>
      </c>
      <c r="I4026">
        <v>24570</v>
      </c>
      <c r="J4026" t="str">
        <f t="shared" si="186"/>
        <v>January</v>
      </c>
      <c r="K4026" t="str">
        <f t="shared" si="187"/>
        <v>Q1</v>
      </c>
      <c r="L4026">
        <f t="shared" si="188"/>
        <v>2022</v>
      </c>
    </row>
    <row r="4027" spans="1:12" x14ac:dyDescent="0.3">
      <c r="A4027" t="s">
        <v>4032</v>
      </c>
      <c r="B4027" s="2">
        <v>44570</v>
      </c>
      <c r="C4027" t="s">
        <v>4458</v>
      </c>
      <c r="D4027" t="s">
        <v>4463</v>
      </c>
      <c r="E4027" t="s">
        <v>4473</v>
      </c>
      <c r="F4027" t="s">
        <v>4477</v>
      </c>
      <c r="G4027">
        <v>15</v>
      </c>
      <c r="H4027">
        <v>942</v>
      </c>
      <c r="I4027">
        <v>14130</v>
      </c>
      <c r="J4027" t="str">
        <f t="shared" si="186"/>
        <v>January</v>
      </c>
      <c r="K4027" t="str">
        <f t="shared" si="187"/>
        <v>Q1</v>
      </c>
      <c r="L4027">
        <f t="shared" si="188"/>
        <v>2022</v>
      </c>
    </row>
    <row r="4028" spans="1:12" x14ac:dyDescent="0.3">
      <c r="A4028" t="s">
        <v>4033</v>
      </c>
      <c r="B4028" s="2">
        <v>44571</v>
      </c>
      <c r="C4028" t="s">
        <v>4458</v>
      </c>
      <c r="D4028" t="s">
        <v>4463</v>
      </c>
      <c r="E4028" t="s">
        <v>4469</v>
      </c>
      <c r="F4028" t="s">
        <v>4478</v>
      </c>
      <c r="G4028">
        <v>15</v>
      </c>
      <c r="H4028">
        <v>1123</v>
      </c>
      <c r="I4028">
        <v>16845</v>
      </c>
      <c r="J4028" t="str">
        <f t="shared" si="186"/>
        <v>January</v>
      </c>
      <c r="K4028" t="str">
        <f t="shared" si="187"/>
        <v>Q1</v>
      </c>
      <c r="L4028">
        <f t="shared" si="188"/>
        <v>2022</v>
      </c>
    </row>
    <row r="4029" spans="1:12" x14ac:dyDescent="0.3">
      <c r="A4029" t="s">
        <v>4034</v>
      </c>
      <c r="B4029" s="2">
        <v>44572</v>
      </c>
      <c r="C4029" t="s">
        <v>4457</v>
      </c>
      <c r="D4029" t="s">
        <v>4462</v>
      </c>
      <c r="E4029" t="s">
        <v>4468</v>
      </c>
      <c r="F4029" t="s">
        <v>4477</v>
      </c>
      <c r="G4029">
        <v>6</v>
      </c>
      <c r="H4029">
        <v>156</v>
      </c>
      <c r="I4029">
        <v>936</v>
      </c>
      <c r="J4029" t="str">
        <f t="shared" si="186"/>
        <v>January</v>
      </c>
      <c r="K4029" t="str">
        <f t="shared" si="187"/>
        <v>Q1</v>
      </c>
      <c r="L4029">
        <f t="shared" si="188"/>
        <v>2022</v>
      </c>
    </row>
    <row r="4030" spans="1:12" x14ac:dyDescent="0.3">
      <c r="A4030" t="s">
        <v>4035</v>
      </c>
      <c r="B4030" s="2">
        <v>44573</v>
      </c>
      <c r="C4030" t="s">
        <v>4459</v>
      </c>
      <c r="D4030" t="s">
        <v>4461</v>
      </c>
      <c r="E4030" t="s">
        <v>4475</v>
      </c>
      <c r="F4030" t="s">
        <v>4477</v>
      </c>
      <c r="G4030">
        <v>11</v>
      </c>
      <c r="H4030">
        <v>1082</v>
      </c>
      <c r="I4030">
        <v>11902</v>
      </c>
      <c r="J4030" t="str">
        <f t="shared" si="186"/>
        <v>January</v>
      </c>
      <c r="K4030" t="str">
        <f t="shared" si="187"/>
        <v>Q1</v>
      </c>
      <c r="L4030">
        <f t="shared" si="188"/>
        <v>2022</v>
      </c>
    </row>
    <row r="4031" spans="1:12" x14ac:dyDescent="0.3">
      <c r="A4031" t="s">
        <v>4036</v>
      </c>
      <c r="B4031" s="2">
        <v>44574</v>
      </c>
      <c r="C4031" t="s">
        <v>4458</v>
      </c>
      <c r="D4031" t="s">
        <v>4463</v>
      </c>
      <c r="E4031" t="s">
        <v>4473</v>
      </c>
      <c r="F4031" t="s">
        <v>4476</v>
      </c>
      <c r="G4031">
        <v>8</v>
      </c>
      <c r="H4031">
        <v>794</v>
      </c>
      <c r="I4031">
        <v>6352</v>
      </c>
      <c r="J4031" t="str">
        <f t="shared" si="186"/>
        <v>January</v>
      </c>
      <c r="K4031" t="str">
        <f t="shared" si="187"/>
        <v>Q1</v>
      </c>
      <c r="L4031">
        <f t="shared" si="188"/>
        <v>2022</v>
      </c>
    </row>
    <row r="4032" spans="1:12" x14ac:dyDescent="0.3">
      <c r="A4032" t="s">
        <v>4037</v>
      </c>
      <c r="B4032" s="2">
        <v>44575</v>
      </c>
      <c r="C4032" t="s">
        <v>4456</v>
      </c>
      <c r="D4032" t="s">
        <v>4461</v>
      </c>
      <c r="E4032" t="s">
        <v>4471</v>
      </c>
      <c r="F4032" t="s">
        <v>4477</v>
      </c>
      <c r="G4032">
        <v>17</v>
      </c>
      <c r="H4032">
        <v>749</v>
      </c>
      <c r="I4032">
        <v>12733</v>
      </c>
      <c r="J4032" t="str">
        <f t="shared" si="186"/>
        <v>January</v>
      </c>
      <c r="K4032" t="str">
        <f t="shared" si="187"/>
        <v>Q1</v>
      </c>
      <c r="L4032">
        <f t="shared" si="188"/>
        <v>2022</v>
      </c>
    </row>
    <row r="4033" spans="1:12" x14ac:dyDescent="0.3">
      <c r="A4033" t="s">
        <v>4038</v>
      </c>
      <c r="B4033" s="2">
        <v>44576</v>
      </c>
      <c r="C4033" t="s">
        <v>4456</v>
      </c>
      <c r="D4033" t="s">
        <v>4464</v>
      </c>
      <c r="E4033" t="s">
        <v>4468</v>
      </c>
      <c r="F4033" t="s">
        <v>4478</v>
      </c>
      <c r="G4033">
        <v>17</v>
      </c>
      <c r="H4033">
        <v>1529</v>
      </c>
      <c r="I4033">
        <v>25993</v>
      </c>
      <c r="J4033" t="str">
        <f t="shared" si="186"/>
        <v>January</v>
      </c>
      <c r="K4033" t="str">
        <f t="shared" si="187"/>
        <v>Q1</v>
      </c>
      <c r="L4033">
        <f t="shared" si="188"/>
        <v>2022</v>
      </c>
    </row>
    <row r="4034" spans="1:12" x14ac:dyDescent="0.3">
      <c r="A4034" t="s">
        <v>4039</v>
      </c>
      <c r="B4034" s="2">
        <v>44577</v>
      </c>
      <c r="C4034" t="s">
        <v>4459</v>
      </c>
      <c r="D4034" t="s">
        <v>4460</v>
      </c>
      <c r="E4034" t="s">
        <v>4469</v>
      </c>
      <c r="F4034" t="s">
        <v>4477</v>
      </c>
      <c r="G4034">
        <v>18</v>
      </c>
      <c r="H4034">
        <v>372</v>
      </c>
      <c r="I4034">
        <v>6696</v>
      </c>
      <c r="J4034" t="str">
        <f t="shared" ref="J4034:J4097" si="189">TEXT(B4034,"MMMM")</f>
        <v>January</v>
      </c>
      <c r="K4034" t="str">
        <f t="shared" ref="K4034:K4097" si="190">"Q"&amp;ROUNDUP(MONTH(B4034)/3,0)</f>
        <v>Q1</v>
      </c>
      <c r="L4034">
        <f t="shared" ref="L4034:L4097" si="191">YEAR(B4034)</f>
        <v>2022</v>
      </c>
    </row>
    <row r="4035" spans="1:12" x14ac:dyDescent="0.3">
      <c r="A4035" t="s">
        <v>4040</v>
      </c>
      <c r="B4035" s="2">
        <v>44578</v>
      </c>
      <c r="C4035" t="s">
        <v>4456</v>
      </c>
      <c r="D4035" t="s">
        <v>4462</v>
      </c>
      <c r="E4035" t="s">
        <v>4469</v>
      </c>
      <c r="F4035" t="s">
        <v>4478</v>
      </c>
      <c r="G4035">
        <v>4</v>
      </c>
      <c r="H4035">
        <v>358</v>
      </c>
      <c r="I4035">
        <v>1432</v>
      </c>
      <c r="J4035" t="str">
        <f t="shared" si="189"/>
        <v>January</v>
      </c>
      <c r="K4035" t="str">
        <f t="shared" si="190"/>
        <v>Q1</v>
      </c>
      <c r="L4035">
        <f t="shared" si="191"/>
        <v>2022</v>
      </c>
    </row>
    <row r="4036" spans="1:12" x14ac:dyDescent="0.3">
      <c r="A4036" t="s">
        <v>4041</v>
      </c>
      <c r="B4036" s="2">
        <v>44579</v>
      </c>
      <c r="C4036" t="s">
        <v>4456</v>
      </c>
      <c r="D4036" t="s">
        <v>4467</v>
      </c>
      <c r="E4036" t="s">
        <v>4472</v>
      </c>
      <c r="F4036" t="s">
        <v>4476</v>
      </c>
      <c r="G4036">
        <v>15</v>
      </c>
      <c r="H4036">
        <v>899</v>
      </c>
      <c r="I4036">
        <v>13485</v>
      </c>
      <c r="J4036" t="str">
        <f t="shared" si="189"/>
        <v>January</v>
      </c>
      <c r="K4036" t="str">
        <f t="shared" si="190"/>
        <v>Q1</v>
      </c>
      <c r="L4036">
        <f t="shared" si="191"/>
        <v>2022</v>
      </c>
    </row>
    <row r="4037" spans="1:12" x14ac:dyDescent="0.3">
      <c r="A4037" t="s">
        <v>4042</v>
      </c>
      <c r="B4037" s="2">
        <v>44580</v>
      </c>
      <c r="C4037" t="s">
        <v>4459</v>
      </c>
      <c r="D4037" t="s">
        <v>4463</v>
      </c>
      <c r="E4037" t="s">
        <v>4469</v>
      </c>
      <c r="F4037" t="s">
        <v>4478</v>
      </c>
      <c r="G4037">
        <v>2</v>
      </c>
      <c r="H4037">
        <v>671</v>
      </c>
      <c r="I4037">
        <v>1342</v>
      </c>
      <c r="J4037" t="str">
        <f t="shared" si="189"/>
        <v>January</v>
      </c>
      <c r="K4037" t="str">
        <f t="shared" si="190"/>
        <v>Q1</v>
      </c>
      <c r="L4037">
        <f t="shared" si="191"/>
        <v>2022</v>
      </c>
    </row>
    <row r="4038" spans="1:12" x14ac:dyDescent="0.3">
      <c r="A4038" t="s">
        <v>4043</v>
      </c>
      <c r="B4038" s="2">
        <v>44581</v>
      </c>
      <c r="C4038" t="s">
        <v>4457</v>
      </c>
      <c r="D4038" t="s">
        <v>4466</v>
      </c>
      <c r="E4038" t="s">
        <v>4470</v>
      </c>
      <c r="F4038" t="s">
        <v>4477</v>
      </c>
      <c r="G4038">
        <v>2</v>
      </c>
      <c r="H4038">
        <v>1044</v>
      </c>
      <c r="I4038">
        <v>2088</v>
      </c>
      <c r="J4038" t="str">
        <f t="shared" si="189"/>
        <v>January</v>
      </c>
      <c r="K4038" t="str">
        <f t="shared" si="190"/>
        <v>Q1</v>
      </c>
      <c r="L4038">
        <f t="shared" si="191"/>
        <v>2022</v>
      </c>
    </row>
    <row r="4039" spans="1:12" x14ac:dyDescent="0.3">
      <c r="A4039" t="s">
        <v>4044</v>
      </c>
      <c r="B4039" s="2">
        <v>44582</v>
      </c>
      <c r="C4039" t="s">
        <v>4457</v>
      </c>
      <c r="D4039" t="s">
        <v>4464</v>
      </c>
      <c r="E4039" t="s">
        <v>4468</v>
      </c>
      <c r="F4039" t="s">
        <v>4478</v>
      </c>
      <c r="G4039">
        <v>10</v>
      </c>
      <c r="H4039">
        <v>194</v>
      </c>
      <c r="I4039">
        <v>1940</v>
      </c>
      <c r="J4039" t="str">
        <f t="shared" si="189"/>
        <v>January</v>
      </c>
      <c r="K4039" t="str">
        <f t="shared" si="190"/>
        <v>Q1</v>
      </c>
      <c r="L4039">
        <f t="shared" si="191"/>
        <v>2022</v>
      </c>
    </row>
    <row r="4040" spans="1:12" x14ac:dyDescent="0.3">
      <c r="A4040" t="s">
        <v>4045</v>
      </c>
      <c r="B4040" s="2">
        <v>44583</v>
      </c>
      <c r="C4040" t="s">
        <v>4456</v>
      </c>
      <c r="D4040" t="s">
        <v>4461</v>
      </c>
      <c r="E4040" t="s">
        <v>4474</v>
      </c>
      <c r="F4040" t="s">
        <v>4478</v>
      </c>
      <c r="G4040">
        <v>3</v>
      </c>
      <c r="H4040">
        <v>789</v>
      </c>
      <c r="I4040">
        <v>2367</v>
      </c>
      <c r="J4040" t="str">
        <f t="shared" si="189"/>
        <v>January</v>
      </c>
      <c r="K4040" t="str">
        <f t="shared" si="190"/>
        <v>Q1</v>
      </c>
      <c r="L4040">
        <f t="shared" si="191"/>
        <v>2022</v>
      </c>
    </row>
    <row r="4041" spans="1:12" x14ac:dyDescent="0.3">
      <c r="A4041" t="s">
        <v>4046</v>
      </c>
      <c r="B4041" s="2">
        <v>44584</v>
      </c>
      <c r="C4041" t="s">
        <v>4457</v>
      </c>
      <c r="D4041" t="s">
        <v>4463</v>
      </c>
      <c r="E4041" t="s">
        <v>4474</v>
      </c>
      <c r="F4041" t="s">
        <v>4477</v>
      </c>
      <c r="G4041">
        <v>8</v>
      </c>
      <c r="H4041">
        <v>870</v>
      </c>
      <c r="I4041">
        <v>6960</v>
      </c>
      <c r="J4041" t="str">
        <f t="shared" si="189"/>
        <v>January</v>
      </c>
      <c r="K4041" t="str">
        <f t="shared" si="190"/>
        <v>Q1</v>
      </c>
      <c r="L4041">
        <f t="shared" si="191"/>
        <v>2022</v>
      </c>
    </row>
    <row r="4042" spans="1:12" x14ac:dyDescent="0.3">
      <c r="A4042" t="s">
        <v>4047</v>
      </c>
      <c r="B4042" s="2">
        <v>44585</v>
      </c>
      <c r="C4042" t="s">
        <v>4457</v>
      </c>
      <c r="D4042" t="s">
        <v>4462</v>
      </c>
      <c r="E4042" t="s">
        <v>4475</v>
      </c>
      <c r="F4042" t="s">
        <v>4478</v>
      </c>
      <c r="G4042">
        <v>7</v>
      </c>
      <c r="H4042">
        <v>461</v>
      </c>
      <c r="I4042">
        <v>3227</v>
      </c>
      <c r="J4042" t="str">
        <f t="shared" si="189"/>
        <v>January</v>
      </c>
      <c r="K4042" t="str">
        <f t="shared" si="190"/>
        <v>Q1</v>
      </c>
      <c r="L4042">
        <f t="shared" si="191"/>
        <v>2022</v>
      </c>
    </row>
    <row r="4043" spans="1:12" x14ac:dyDescent="0.3">
      <c r="A4043" t="s">
        <v>4048</v>
      </c>
      <c r="B4043" s="2">
        <v>44586</v>
      </c>
      <c r="C4043" t="s">
        <v>4456</v>
      </c>
      <c r="D4043" t="s">
        <v>4467</v>
      </c>
      <c r="E4043" t="s">
        <v>4473</v>
      </c>
      <c r="F4043" t="s">
        <v>4477</v>
      </c>
      <c r="G4043">
        <v>12</v>
      </c>
      <c r="H4043">
        <v>163</v>
      </c>
      <c r="I4043">
        <v>1956</v>
      </c>
      <c r="J4043" t="str">
        <f t="shared" si="189"/>
        <v>January</v>
      </c>
      <c r="K4043" t="str">
        <f t="shared" si="190"/>
        <v>Q1</v>
      </c>
      <c r="L4043">
        <f t="shared" si="191"/>
        <v>2022</v>
      </c>
    </row>
    <row r="4044" spans="1:12" x14ac:dyDescent="0.3">
      <c r="A4044" t="s">
        <v>4049</v>
      </c>
      <c r="B4044" s="2">
        <v>44587</v>
      </c>
      <c r="C4044" t="s">
        <v>4457</v>
      </c>
      <c r="D4044" t="s">
        <v>4465</v>
      </c>
      <c r="E4044" t="s">
        <v>4469</v>
      </c>
      <c r="F4044" t="s">
        <v>4476</v>
      </c>
      <c r="G4044">
        <v>19</v>
      </c>
      <c r="H4044">
        <v>624</v>
      </c>
      <c r="I4044">
        <v>11856</v>
      </c>
      <c r="J4044" t="str">
        <f t="shared" si="189"/>
        <v>January</v>
      </c>
      <c r="K4044" t="str">
        <f t="shared" si="190"/>
        <v>Q1</v>
      </c>
      <c r="L4044">
        <f t="shared" si="191"/>
        <v>2022</v>
      </c>
    </row>
    <row r="4045" spans="1:12" x14ac:dyDescent="0.3">
      <c r="A4045" t="s">
        <v>4050</v>
      </c>
      <c r="B4045" s="2">
        <v>44588</v>
      </c>
      <c r="C4045" t="s">
        <v>4456</v>
      </c>
      <c r="D4045" t="s">
        <v>4467</v>
      </c>
      <c r="E4045" t="s">
        <v>4472</v>
      </c>
      <c r="F4045" t="s">
        <v>4478</v>
      </c>
      <c r="G4045">
        <v>15</v>
      </c>
      <c r="H4045">
        <v>448</v>
      </c>
      <c r="I4045">
        <v>6720</v>
      </c>
      <c r="J4045" t="str">
        <f t="shared" si="189"/>
        <v>January</v>
      </c>
      <c r="K4045" t="str">
        <f t="shared" si="190"/>
        <v>Q1</v>
      </c>
      <c r="L4045">
        <f t="shared" si="191"/>
        <v>2022</v>
      </c>
    </row>
    <row r="4046" spans="1:12" x14ac:dyDescent="0.3">
      <c r="A4046" t="s">
        <v>4051</v>
      </c>
      <c r="B4046" s="2">
        <v>44589</v>
      </c>
      <c r="C4046" t="s">
        <v>4458</v>
      </c>
      <c r="D4046" t="s">
        <v>4466</v>
      </c>
      <c r="E4046" t="s">
        <v>4472</v>
      </c>
      <c r="F4046" t="s">
        <v>4476</v>
      </c>
      <c r="G4046">
        <v>14</v>
      </c>
      <c r="H4046">
        <v>1348</v>
      </c>
      <c r="I4046">
        <v>18872</v>
      </c>
      <c r="J4046" t="str">
        <f t="shared" si="189"/>
        <v>January</v>
      </c>
      <c r="K4046" t="str">
        <f t="shared" si="190"/>
        <v>Q1</v>
      </c>
      <c r="L4046">
        <f t="shared" si="191"/>
        <v>2022</v>
      </c>
    </row>
    <row r="4047" spans="1:12" x14ac:dyDescent="0.3">
      <c r="A4047" t="s">
        <v>4052</v>
      </c>
      <c r="B4047" s="2">
        <v>44590</v>
      </c>
      <c r="C4047" t="s">
        <v>4459</v>
      </c>
      <c r="D4047" t="s">
        <v>4461</v>
      </c>
      <c r="E4047" t="s">
        <v>4469</v>
      </c>
      <c r="F4047" t="s">
        <v>4478</v>
      </c>
      <c r="G4047">
        <v>16</v>
      </c>
      <c r="H4047">
        <v>173</v>
      </c>
      <c r="I4047">
        <v>2768</v>
      </c>
      <c r="J4047" t="str">
        <f t="shared" si="189"/>
        <v>January</v>
      </c>
      <c r="K4047" t="str">
        <f t="shared" si="190"/>
        <v>Q1</v>
      </c>
      <c r="L4047">
        <f t="shared" si="191"/>
        <v>2022</v>
      </c>
    </row>
    <row r="4048" spans="1:12" x14ac:dyDescent="0.3">
      <c r="A4048" t="s">
        <v>4053</v>
      </c>
      <c r="B4048" s="2">
        <v>44591</v>
      </c>
      <c r="C4048" t="s">
        <v>4459</v>
      </c>
      <c r="D4048" t="s">
        <v>4464</v>
      </c>
      <c r="E4048" t="s">
        <v>4470</v>
      </c>
      <c r="F4048" t="s">
        <v>4478</v>
      </c>
      <c r="G4048">
        <v>14</v>
      </c>
      <c r="H4048">
        <v>135</v>
      </c>
      <c r="I4048">
        <v>1890</v>
      </c>
      <c r="J4048" t="str">
        <f t="shared" si="189"/>
        <v>January</v>
      </c>
      <c r="K4048" t="str">
        <f t="shared" si="190"/>
        <v>Q1</v>
      </c>
      <c r="L4048">
        <f t="shared" si="191"/>
        <v>2022</v>
      </c>
    </row>
    <row r="4049" spans="1:12" x14ac:dyDescent="0.3">
      <c r="A4049" t="s">
        <v>4054</v>
      </c>
      <c r="B4049" s="2">
        <v>44592</v>
      </c>
      <c r="C4049" t="s">
        <v>4457</v>
      </c>
      <c r="D4049" t="s">
        <v>4467</v>
      </c>
      <c r="E4049" t="s">
        <v>4472</v>
      </c>
      <c r="F4049" t="s">
        <v>4476</v>
      </c>
      <c r="G4049">
        <v>3</v>
      </c>
      <c r="H4049">
        <v>1655</v>
      </c>
      <c r="I4049">
        <v>4965</v>
      </c>
      <c r="J4049" t="str">
        <f t="shared" si="189"/>
        <v>January</v>
      </c>
      <c r="K4049" t="str">
        <f t="shared" si="190"/>
        <v>Q1</v>
      </c>
      <c r="L4049">
        <f t="shared" si="191"/>
        <v>2022</v>
      </c>
    </row>
    <row r="4050" spans="1:12" x14ac:dyDescent="0.3">
      <c r="A4050" t="s">
        <v>4055</v>
      </c>
      <c r="B4050" s="2">
        <v>44593</v>
      </c>
      <c r="C4050" t="s">
        <v>4457</v>
      </c>
      <c r="D4050" t="s">
        <v>4462</v>
      </c>
      <c r="E4050" t="s">
        <v>4474</v>
      </c>
      <c r="F4050" t="s">
        <v>4478</v>
      </c>
      <c r="G4050">
        <v>18</v>
      </c>
      <c r="H4050">
        <v>96</v>
      </c>
      <c r="I4050">
        <v>1728</v>
      </c>
      <c r="J4050" t="str">
        <f t="shared" si="189"/>
        <v>February</v>
      </c>
      <c r="K4050" t="str">
        <f t="shared" si="190"/>
        <v>Q1</v>
      </c>
      <c r="L4050">
        <f t="shared" si="191"/>
        <v>2022</v>
      </c>
    </row>
    <row r="4051" spans="1:12" x14ac:dyDescent="0.3">
      <c r="A4051" t="s">
        <v>4056</v>
      </c>
      <c r="B4051" s="2">
        <v>44594</v>
      </c>
      <c r="C4051" t="s">
        <v>4457</v>
      </c>
      <c r="D4051" t="s">
        <v>4466</v>
      </c>
      <c r="E4051" t="s">
        <v>4473</v>
      </c>
      <c r="F4051" t="s">
        <v>4478</v>
      </c>
      <c r="G4051">
        <v>6</v>
      </c>
      <c r="H4051">
        <v>1784</v>
      </c>
      <c r="I4051">
        <v>10704</v>
      </c>
      <c r="J4051" t="str">
        <f t="shared" si="189"/>
        <v>February</v>
      </c>
      <c r="K4051" t="str">
        <f t="shared" si="190"/>
        <v>Q1</v>
      </c>
      <c r="L4051">
        <f t="shared" si="191"/>
        <v>2022</v>
      </c>
    </row>
    <row r="4052" spans="1:12" x14ac:dyDescent="0.3">
      <c r="A4052" t="s">
        <v>4057</v>
      </c>
      <c r="B4052" s="2">
        <v>44595</v>
      </c>
      <c r="C4052" t="s">
        <v>4459</v>
      </c>
      <c r="D4052" t="s">
        <v>4462</v>
      </c>
      <c r="E4052" t="s">
        <v>4468</v>
      </c>
      <c r="F4052" t="s">
        <v>4476</v>
      </c>
      <c r="G4052">
        <v>17</v>
      </c>
      <c r="H4052">
        <v>1949</v>
      </c>
      <c r="I4052">
        <v>33133</v>
      </c>
      <c r="J4052" t="str">
        <f t="shared" si="189"/>
        <v>February</v>
      </c>
      <c r="K4052" t="str">
        <f t="shared" si="190"/>
        <v>Q1</v>
      </c>
      <c r="L4052">
        <f t="shared" si="191"/>
        <v>2022</v>
      </c>
    </row>
    <row r="4053" spans="1:12" x14ac:dyDescent="0.3">
      <c r="A4053" t="s">
        <v>4058</v>
      </c>
      <c r="B4053" s="2">
        <v>44596</v>
      </c>
      <c r="C4053" t="s">
        <v>4458</v>
      </c>
      <c r="D4053" t="s">
        <v>4463</v>
      </c>
      <c r="E4053" t="s">
        <v>4471</v>
      </c>
      <c r="F4053" t="s">
        <v>4478</v>
      </c>
      <c r="G4053">
        <v>14</v>
      </c>
      <c r="H4053">
        <v>993</v>
      </c>
      <c r="I4053">
        <v>13902</v>
      </c>
      <c r="J4053" t="str">
        <f t="shared" si="189"/>
        <v>February</v>
      </c>
      <c r="K4053" t="str">
        <f t="shared" si="190"/>
        <v>Q1</v>
      </c>
      <c r="L4053">
        <f t="shared" si="191"/>
        <v>2022</v>
      </c>
    </row>
    <row r="4054" spans="1:12" x14ac:dyDescent="0.3">
      <c r="A4054" t="s">
        <v>4059</v>
      </c>
      <c r="B4054" s="2">
        <v>44597</v>
      </c>
      <c r="C4054" t="s">
        <v>4458</v>
      </c>
      <c r="D4054" t="s">
        <v>4465</v>
      </c>
      <c r="E4054" t="s">
        <v>4470</v>
      </c>
      <c r="F4054" t="s">
        <v>4477</v>
      </c>
      <c r="G4054">
        <v>14</v>
      </c>
      <c r="H4054">
        <v>1274</v>
      </c>
      <c r="I4054">
        <v>17836</v>
      </c>
      <c r="J4054" t="str">
        <f t="shared" si="189"/>
        <v>February</v>
      </c>
      <c r="K4054" t="str">
        <f t="shared" si="190"/>
        <v>Q1</v>
      </c>
      <c r="L4054">
        <f t="shared" si="191"/>
        <v>2022</v>
      </c>
    </row>
    <row r="4055" spans="1:12" x14ac:dyDescent="0.3">
      <c r="A4055" t="s">
        <v>4060</v>
      </c>
      <c r="B4055" s="2">
        <v>44598</v>
      </c>
      <c r="C4055" t="s">
        <v>4459</v>
      </c>
      <c r="D4055" t="s">
        <v>4464</v>
      </c>
      <c r="E4055" t="s">
        <v>4475</v>
      </c>
      <c r="F4055" t="s">
        <v>4478</v>
      </c>
      <c r="G4055">
        <v>13</v>
      </c>
      <c r="H4055">
        <v>1349</v>
      </c>
      <c r="I4055">
        <v>17537</v>
      </c>
      <c r="J4055" t="str">
        <f t="shared" si="189"/>
        <v>February</v>
      </c>
      <c r="K4055" t="str">
        <f t="shared" si="190"/>
        <v>Q1</v>
      </c>
      <c r="L4055">
        <f t="shared" si="191"/>
        <v>2022</v>
      </c>
    </row>
    <row r="4056" spans="1:12" x14ac:dyDescent="0.3">
      <c r="A4056" t="s">
        <v>4061</v>
      </c>
      <c r="B4056" s="2">
        <v>44599</v>
      </c>
      <c r="C4056" t="s">
        <v>4458</v>
      </c>
      <c r="D4056" t="s">
        <v>4462</v>
      </c>
      <c r="E4056" t="s">
        <v>4475</v>
      </c>
      <c r="F4056" t="s">
        <v>4478</v>
      </c>
      <c r="G4056">
        <v>3</v>
      </c>
      <c r="H4056">
        <v>1622</v>
      </c>
      <c r="I4056">
        <v>4866</v>
      </c>
      <c r="J4056" t="str">
        <f t="shared" si="189"/>
        <v>February</v>
      </c>
      <c r="K4056" t="str">
        <f t="shared" si="190"/>
        <v>Q1</v>
      </c>
      <c r="L4056">
        <f t="shared" si="191"/>
        <v>2022</v>
      </c>
    </row>
    <row r="4057" spans="1:12" x14ac:dyDescent="0.3">
      <c r="A4057" t="s">
        <v>4062</v>
      </c>
      <c r="B4057" s="2">
        <v>44600</v>
      </c>
      <c r="C4057" t="s">
        <v>4459</v>
      </c>
      <c r="D4057" t="s">
        <v>4461</v>
      </c>
      <c r="E4057" t="s">
        <v>4472</v>
      </c>
      <c r="F4057" t="s">
        <v>4478</v>
      </c>
      <c r="G4057">
        <v>13</v>
      </c>
      <c r="H4057">
        <v>1788</v>
      </c>
      <c r="I4057">
        <v>23244</v>
      </c>
      <c r="J4057" t="str">
        <f t="shared" si="189"/>
        <v>February</v>
      </c>
      <c r="K4057" t="str">
        <f t="shared" si="190"/>
        <v>Q1</v>
      </c>
      <c r="L4057">
        <f t="shared" si="191"/>
        <v>2022</v>
      </c>
    </row>
    <row r="4058" spans="1:12" x14ac:dyDescent="0.3">
      <c r="A4058" t="s">
        <v>4063</v>
      </c>
      <c r="B4058" s="2">
        <v>44601</v>
      </c>
      <c r="C4058" t="s">
        <v>4458</v>
      </c>
      <c r="D4058" t="s">
        <v>4463</v>
      </c>
      <c r="E4058" t="s">
        <v>4468</v>
      </c>
      <c r="F4058" t="s">
        <v>4476</v>
      </c>
      <c r="G4058">
        <v>2</v>
      </c>
      <c r="H4058">
        <v>1203</v>
      </c>
      <c r="I4058">
        <v>2406</v>
      </c>
      <c r="J4058" t="str">
        <f t="shared" si="189"/>
        <v>February</v>
      </c>
      <c r="K4058" t="str">
        <f t="shared" si="190"/>
        <v>Q1</v>
      </c>
      <c r="L4058">
        <f t="shared" si="191"/>
        <v>2022</v>
      </c>
    </row>
    <row r="4059" spans="1:12" x14ac:dyDescent="0.3">
      <c r="A4059" t="s">
        <v>4064</v>
      </c>
      <c r="B4059" s="2">
        <v>44602</v>
      </c>
      <c r="C4059" t="s">
        <v>4456</v>
      </c>
      <c r="D4059" t="s">
        <v>4463</v>
      </c>
      <c r="E4059" t="s">
        <v>4471</v>
      </c>
      <c r="F4059" t="s">
        <v>4477</v>
      </c>
      <c r="G4059">
        <v>9</v>
      </c>
      <c r="H4059">
        <v>1521</v>
      </c>
      <c r="I4059">
        <v>13689</v>
      </c>
      <c r="J4059" t="str">
        <f t="shared" si="189"/>
        <v>February</v>
      </c>
      <c r="K4059" t="str">
        <f t="shared" si="190"/>
        <v>Q1</v>
      </c>
      <c r="L4059">
        <f t="shared" si="191"/>
        <v>2022</v>
      </c>
    </row>
    <row r="4060" spans="1:12" x14ac:dyDescent="0.3">
      <c r="A4060" t="s">
        <v>4065</v>
      </c>
      <c r="B4060" s="2">
        <v>44603</v>
      </c>
      <c r="C4060" t="s">
        <v>4456</v>
      </c>
      <c r="D4060" t="s">
        <v>4464</v>
      </c>
      <c r="E4060" t="s">
        <v>4475</v>
      </c>
      <c r="F4060" t="s">
        <v>4477</v>
      </c>
      <c r="G4060">
        <v>13</v>
      </c>
      <c r="H4060">
        <v>853</v>
      </c>
      <c r="I4060">
        <v>11089</v>
      </c>
      <c r="J4060" t="str">
        <f t="shared" si="189"/>
        <v>February</v>
      </c>
      <c r="K4060" t="str">
        <f t="shared" si="190"/>
        <v>Q1</v>
      </c>
      <c r="L4060">
        <f t="shared" si="191"/>
        <v>2022</v>
      </c>
    </row>
    <row r="4061" spans="1:12" x14ac:dyDescent="0.3">
      <c r="A4061" t="s">
        <v>4066</v>
      </c>
      <c r="B4061" s="2">
        <v>44604</v>
      </c>
      <c r="C4061" t="s">
        <v>4459</v>
      </c>
      <c r="D4061" t="s">
        <v>4463</v>
      </c>
      <c r="E4061" t="s">
        <v>4469</v>
      </c>
      <c r="F4061" t="s">
        <v>4478</v>
      </c>
      <c r="G4061">
        <v>8</v>
      </c>
      <c r="H4061">
        <v>438</v>
      </c>
      <c r="I4061">
        <v>3504</v>
      </c>
      <c r="J4061" t="str">
        <f t="shared" si="189"/>
        <v>February</v>
      </c>
      <c r="K4061" t="str">
        <f t="shared" si="190"/>
        <v>Q1</v>
      </c>
      <c r="L4061">
        <f t="shared" si="191"/>
        <v>2022</v>
      </c>
    </row>
    <row r="4062" spans="1:12" x14ac:dyDescent="0.3">
      <c r="A4062" t="s">
        <v>4067</v>
      </c>
      <c r="B4062" s="2">
        <v>44605</v>
      </c>
      <c r="C4062" t="s">
        <v>4458</v>
      </c>
      <c r="D4062" t="s">
        <v>4461</v>
      </c>
      <c r="E4062" t="s">
        <v>4469</v>
      </c>
      <c r="F4062" t="s">
        <v>4476</v>
      </c>
      <c r="G4062">
        <v>16</v>
      </c>
      <c r="H4062">
        <v>625</v>
      </c>
      <c r="I4062">
        <v>10000</v>
      </c>
      <c r="J4062" t="str">
        <f t="shared" si="189"/>
        <v>February</v>
      </c>
      <c r="K4062" t="str">
        <f t="shared" si="190"/>
        <v>Q1</v>
      </c>
      <c r="L4062">
        <f t="shared" si="191"/>
        <v>2022</v>
      </c>
    </row>
    <row r="4063" spans="1:12" x14ac:dyDescent="0.3">
      <c r="A4063" t="s">
        <v>4068</v>
      </c>
      <c r="B4063" s="2">
        <v>44606</v>
      </c>
      <c r="C4063" t="s">
        <v>4457</v>
      </c>
      <c r="D4063" t="s">
        <v>4462</v>
      </c>
      <c r="E4063" t="s">
        <v>4473</v>
      </c>
      <c r="F4063" t="s">
        <v>4476</v>
      </c>
      <c r="G4063">
        <v>3</v>
      </c>
      <c r="H4063">
        <v>1336</v>
      </c>
      <c r="I4063">
        <v>4008</v>
      </c>
      <c r="J4063" t="str">
        <f t="shared" si="189"/>
        <v>February</v>
      </c>
      <c r="K4063" t="str">
        <f t="shared" si="190"/>
        <v>Q1</v>
      </c>
      <c r="L4063">
        <f t="shared" si="191"/>
        <v>2022</v>
      </c>
    </row>
    <row r="4064" spans="1:12" x14ac:dyDescent="0.3">
      <c r="A4064" t="s">
        <v>4069</v>
      </c>
      <c r="B4064" s="2">
        <v>44607</v>
      </c>
      <c r="C4064" t="s">
        <v>4458</v>
      </c>
      <c r="D4064" t="s">
        <v>4464</v>
      </c>
      <c r="E4064" t="s">
        <v>4471</v>
      </c>
      <c r="F4064" t="s">
        <v>4477</v>
      </c>
      <c r="G4064">
        <v>13</v>
      </c>
      <c r="H4064">
        <v>681</v>
      </c>
      <c r="I4064">
        <v>8853</v>
      </c>
      <c r="J4064" t="str">
        <f t="shared" si="189"/>
        <v>February</v>
      </c>
      <c r="K4064" t="str">
        <f t="shared" si="190"/>
        <v>Q1</v>
      </c>
      <c r="L4064">
        <f t="shared" si="191"/>
        <v>2022</v>
      </c>
    </row>
    <row r="4065" spans="1:12" x14ac:dyDescent="0.3">
      <c r="A4065" t="s">
        <v>4070</v>
      </c>
      <c r="B4065" s="2">
        <v>44608</v>
      </c>
      <c r="C4065" t="s">
        <v>4456</v>
      </c>
      <c r="D4065" t="s">
        <v>4460</v>
      </c>
      <c r="E4065" t="s">
        <v>4469</v>
      </c>
      <c r="F4065" t="s">
        <v>4476</v>
      </c>
      <c r="G4065">
        <v>4</v>
      </c>
      <c r="H4065">
        <v>1351</v>
      </c>
      <c r="I4065">
        <v>5404</v>
      </c>
      <c r="J4065" t="str">
        <f t="shared" si="189"/>
        <v>February</v>
      </c>
      <c r="K4065" t="str">
        <f t="shared" si="190"/>
        <v>Q1</v>
      </c>
      <c r="L4065">
        <f t="shared" si="191"/>
        <v>2022</v>
      </c>
    </row>
    <row r="4066" spans="1:12" x14ac:dyDescent="0.3">
      <c r="A4066" t="s">
        <v>4071</v>
      </c>
      <c r="B4066" s="2">
        <v>44609</v>
      </c>
      <c r="C4066" t="s">
        <v>4456</v>
      </c>
      <c r="D4066" t="s">
        <v>4463</v>
      </c>
      <c r="E4066" t="s">
        <v>4475</v>
      </c>
      <c r="F4066" t="s">
        <v>4478</v>
      </c>
      <c r="G4066">
        <v>18</v>
      </c>
      <c r="H4066">
        <v>763</v>
      </c>
      <c r="I4066">
        <v>13734</v>
      </c>
      <c r="J4066" t="str">
        <f t="shared" si="189"/>
        <v>February</v>
      </c>
      <c r="K4066" t="str">
        <f t="shared" si="190"/>
        <v>Q1</v>
      </c>
      <c r="L4066">
        <f t="shared" si="191"/>
        <v>2022</v>
      </c>
    </row>
    <row r="4067" spans="1:12" x14ac:dyDescent="0.3">
      <c r="A4067" t="s">
        <v>4072</v>
      </c>
      <c r="B4067" s="2">
        <v>44610</v>
      </c>
      <c r="C4067" t="s">
        <v>4458</v>
      </c>
      <c r="D4067" t="s">
        <v>4463</v>
      </c>
      <c r="E4067" t="s">
        <v>4469</v>
      </c>
      <c r="F4067" t="s">
        <v>4478</v>
      </c>
      <c r="G4067">
        <v>2</v>
      </c>
      <c r="H4067">
        <v>1119</v>
      </c>
      <c r="I4067">
        <v>2238</v>
      </c>
      <c r="J4067" t="str">
        <f t="shared" si="189"/>
        <v>February</v>
      </c>
      <c r="K4067" t="str">
        <f t="shared" si="190"/>
        <v>Q1</v>
      </c>
      <c r="L4067">
        <f t="shared" si="191"/>
        <v>2022</v>
      </c>
    </row>
    <row r="4068" spans="1:12" x14ac:dyDescent="0.3">
      <c r="A4068" t="s">
        <v>4073</v>
      </c>
      <c r="B4068" s="2">
        <v>44611</v>
      </c>
      <c r="C4068" t="s">
        <v>4458</v>
      </c>
      <c r="D4068" t="s">
        <v>4461</v>
      </c>
      <c r="E4068" t="s">
        <v>4474</v>
      </c>
      <c r="F4068" t="s">
        <v>4476</v>
      </c>
      <c r="G4068">
        <v>15</v>
      </c>
      <c r="H4068">
        <v>1241</v>
      </c>
      <c r="I4068">
        <v>18615</v>
      </c>
      <c r="J4068" t="str">
        <f t="shared" si="189"/>
        <v>February</v>
      </c>
      <c r="K4068" t="str">
        <f t="shared" si="190"/>
        <v>Q1</v>
      </c>
      <c r="L4068">
        <f t="shared" si="191"/>
        <v>2022</v>
      </c>
    </row>
    <row r="4069" spans="1:12" x14ac:dyDescent="0.3">
      <c r="A4069" t="s">
        <v>4074</v>
      </c>
      <c r="B4069" s="2">
        <v>44612</v>
      </c>
      <c r="C4069" t="s">
        <v>4457</v>
      </c>
      <c r="D4069" t="s">
        <v>4465</v>
      </c>
      <c r="E4069" t="s">
        <v>4472</v>
      </c>
      <c r="F4069" t="s">
        <v>4478</v>
      </c>
      <c r="G4069">
        <v>17</v>
      </c>
      <c r="H4069">
        <v>1518</v>
      </c>
      <c r="I4069">
        <v>25806</v>
      </c>
      <c r="J4069" t="str">
        <f t="shared" si="189"/>
        <v>February</v>
      </c>
      <c r="K4069" t="str">
        <f t="shared" si="190"/>
        <v>Q1</v>
      </c>
      <c r="L4069">
        <f t="shared" si="191"/>
        <v>2022</v>
      </c>
    </row>
    <row r="4070" spans="1:12" x14ac:dyDescent="0.3">
      <c r="A4070" t="s">
        <v>4075</v>
      </c>
      <c r="B4070" s="2">
        <v>44613</v>
      </c>
      <c r="C4070" t="s">
        <v>4457</v>
      </c>
      <c r="D4070" t="s">
        <v>4465</v>
      </c>
      <c r="E4070" t="s">
        <v>4475</v>
      </c>
      <c r="F4070" t="s">
        <v>4477</v>
      </c>
      <c r="G4070">
        <v>10</v>
      </c>
      <c r="H4070">
        <v>671</v>
      </c>
      <c r="I4070">
        <v>6710</v>
      </c>
      <c r="J4070" t="str">
        <f t="shared" si="189"/>
        <v>February</v>
      </c>
      <c r="K4070" t="str">
        <f t="shared" si="190"/>
        <v>Q1</v>
      </c>
      <c r="L4070">
        <f t="shared" si="191"/>
        <v>2022</v>
      </c>
    </row>
    <row r="4071" spans="1:12" x14ac:dyDescent="0.3">
      <c r="A4071" t="s">
        <v>4076</v>
      </c>
      <c r="B4071" s="2">
        <v>44614</v>
      </c>
      <c r="C4071" t="s">
        <v>4458</v>
      </c>
      <c r="D4071" t="s">
        <v>4467</v>
      </c>
      <c r="E4071" t="s">
        <v>4475</v>
      </c>
      <c r="F4071" t="s">
        <v>4478</v>
      </c>
      <c r="G4071">
        <v>1</v>
      </c>
      <c r="H4071">
        <v>95</v>
      </c>
      <c r="I4071">
        <v>95</v>
      </c>
      <c r="J4071" t="str">
        <f t="shared" si="189"/>
        <v>February</v>
      </c>
      <c r="K4071" t="str">
        <f t="shared" si="190"/>
        <v>Q1</v>
      </c>
      <c r="L4071">
        <f t="shared" si="191"/>
        <v>2022</v>
      </c>
    </row>
    <row r="4072" spans="1:12" x14ac:dyDescent="0.3">
      <c r="A4072" t="s">
        <v>4077</v>
      </c>
      <c r="B4072" s="2">
        <v>44615</v>
      </c>
      <c r="C4072" t="s">
        <v>4458</v>
      </c>
      <c r="D4072" t="s">
        <v>4463</v>
      </c>
      <c r="E4072" t="s">
        <v>4475</v>
      </c>
      <c r="F4072" t="s">
        <v>4476</v>
      </c>
      <c r="G4072">
        <v>6</v>
      </c>
      <c r="H4072">
        <v>773</v>
      </c>
      <c r="I4072">
        <v>4638</v>
      </c>
      <c r="J4072" t="str">
        <f t="shared" si="189"/>
        <v>February</v>
      </c>
      <c r="K4072" t="str">
        <f t="shared" si="190"/>
        <v>Q1</v>
      </c>
      <c r="L4072">
        <f t="shared" si="191"/>
        <v>2022</v>
      </c>
    </row>
    <row r="4073" spans="1:12" x14ac:dyDescent="0.3">
      <c r="A4073" t="s">
        <v>4078</v>
      </c>
      <c r="B4073" s="2">
        <v>44616</v>
      </c>
      <c r="C4073" t="s">
        <v>4458</v>
      </c>
      <c r="D4073" t="s">
        <v>4460</v>
      </c>
      <c r="E4073" t="s">
        <v>4473</v>
      </c>
      <c r="F4073" t="s">
        <v>4477</v>
      </c>
      <c r="G4073">
        <v>3</v>
      </c>
      <c r="H4073">
        <v>589</v>
      </c>
      <c r="I4073">
        <v>1767</v>
      </c>
      <c r="J4073" t="str">
        <f t="shared" si="189"/>
        <v>February</v>
      </c>
      <c r="K4073" t="str">
        <f t="shared" si="190"/>
        <v>Q1</v>
      </c>
      <c r="L4073">
        <f t="shared" si="191"/>
        <v>2022</v>
      </c>
    </row>
    <row r="4074" spans="1:12" x14ac:dyDescent="0.3">
      <c r="A4074" t="s">
        <v>4079</v>
      </c>
      <c r="B4074" s="2">
        <v>44617</v>
      </c>
      <c r="C4074" t="s">
        <v>4458</v>
      </c>
      <c r="D4074" t="s">
        <v>4462</v>
      </c>
      <c r="E4074" t="s">
        <v>4468</v>
      </c>
      <c r="F4074" t="s">
        <v>4478</v>
      </c>
      <c r="G4074">
        <v>19</v>
      </c>
      <c r="H4074">
        <v>136</v>
      </c>
      <c r="I4074">
        <v>2584</v>
      </c>
      <c r="J4074" t="str">
        <f t="shared" si="189"/>
        <v>February</v>
      </c>
      <c r="K4074" t="str">
        <f t="shared" si="190"/>
        <v>Q1</v>
      </c>
      <c r="L4074">
        <f t="shared" si="191"/>
        <v>2022</v>
      </c>
    </row>
    <row r="4075" spans="1:12" x14ac:dyDescent="0.3">
      <c r="A4075" t="s">
        <v>4080</v>
      </c>
      <c r="B4075" s="2">
        <v>44618</v>
      </c>
      <c r="C4075" t="s">
        <v>4459</v>
      </c>
      <c r="D4075" t="s">
        <v>4464</v>
      </c>
      <c r="E4075" t="s">
        <v>4475</v>
      </c>
      <c r="F4075" t="s">
        <v>4477</v>
      </c>
      <c r="G4075">
        <v>7</v>
      </c>
      <c r="H4075">
        <v>852</v>
      </c>
      <c r="I4075">
        <v>5964</v>
      </c>
      <c r="J4075" t="str">
        <f t="shared" si="189"/>
        <v>February</v>
      </c>
      <c r="K4075" t="str">
        <f t="shared" si="190"/>
        <v>Q1</v>
      </c>
      <c r="L4075">
        <f t="shared" si="191"/>
        <v>2022</v>
      </c>
    </row>
    <row r="4076" spans="1:12" x14ac:dyDescent="0.3">
      <c r="A4076" t="s">
        <v>4081</v>
      </c>
      <c r="B4076" s="2">
        <v>44619</v>
      </c>
      <c r="C4076" t="s">
        <v>4458</v>
      </c>
      <c r="D4076" t="s">
        <v>4463</v>
      </c>
      <c r="E4076" t="s">
        <v>4469</v>
      </c>
      <c r="F4076" t="s">
        <v>4476</v>
      </c>
      <c r="G4076">
        <v>13</v>
      </c>
      <c r="H4076">
        <v>1458</v>
      </c>
      <c r="I4076">
        <v>18954</v>
      </c>
      <c r="J4076" t="str">
        <f t="shared" si="189"/>
        <v>February</v>
      </c>
      <c r="K4076" t="str">
        <f t="shared" si="190"/>
        <v>Q1</v>
      </c>
      <c r="L4076">
        <f t="shared" si="191"/>
        <v>2022</v>
      </c>
    </row>
    <row r="4077" spans="1:12" x14ac:dyDescent="0.3">
      <c r="A4077" t="s">
        <v>4082</v>
      </c>
      <c r="B4077" s="2">
        <v>44620</v>
      </c>
      <c r="C4077" t="s">
        <v>4457</v>
      </c>
      <c r="D4077" t="s">
        <v>4466</v>
      </c>
      <c r="E4077" t="s">
        <v>4474</v>
      </c>
      <c r="F4077" t="s">
        <v>4478</v>
      </c>
      <c r="G4077">
        <v>13</v>
      </c>
      <c r="H4077">
        <v>1742</v>
      </c>
      <c r="I4077">
        <v>22646</v>
      </c>
      <c r="J4077" t="str">
        <f t="shared" si="189"/>
        <v>February</v>
      </c>
      <c r="K4077" t="str">
        <f t="shared" si="190"/>
        <v>Q1</v>
      </c>
      <c r="L4077">
        <f t="shared" si="191"/>
        <v>2022</v>
      </c>
    </row>
    <row r="4078" spans="1:12" x14ac:dyDescent="0.3">
      <c r="A4078" t="s">
        <v>4083</v>
      </c>
      <c r="B4078" s="2">
        <v>44621</v>
      </c>
      <c r="C4078" t="s">
        <v>4456</v>
      </c>
      <c r="D4078" t="s">
        <v>4464</v>
      </c>
      <c r="E4078" t="s">
        <v>4475</v>
      </c>
      <c r="F4078" t="s">
        <v>4478</v>
      </c>
      <c r="G4078">
        <v>17</v>
      </c>
      <c r="H4078">
        <v>314</v>
      </c>
      <c r="I4078">
        <v>5338</v>
      </c>
      <c r="J4078" t="str">
        <f t="shared" si="189"/>
        <v>March</v>
      </c>
      <c r="K4078" t="str">
        <f t="shared" si="190"/>
        <v>Q1</v>
      </c>
      <c r="L4078">
        <f t="shared" si="191"/>
        <v>2022</v>
      </c>
    </row>
    <row r="4079" spans="1:12" x14ac:dyDescent="0.3">
      <c r="A4079" t="s">
        <v>4084</v>
      </c>
      <c r="B4079" s="2">
        <v>44622</v>
      </c>
      <c r="C4079" t="s">
        <v>4459</v>
      </c>
      <c r="D4079" t="s">
        <v>4467</v>
      </c>
      <c r="E4079" t="s">
        <v>4470</v>
      </c>
      <c r="F4079" t="s">
        <v>4477</v>
      </c>
      <c r="G4079">
        <v>1</v>
      </c>
      <c r="H4079">
        <v>1850</v>
      </c>
      <c r="I4079">
        <v>1850</v>
      </c>
      <c r="J4079" t="str">
        <f t="shared" si="189"/>
        <v>March</v>
      </c>
      <c r="K4079" t="str">
        <f t="shared" si="190"/>
        <v>Q1</v>
      </c>
      <c r="L4079">
        <f t="shared" si="191"/>
        <v>2022</v>
      </c>
    </row>
    <row r="4080" spans="1:12" x14ac:dyDescent="0.3">
      <c r="A4080" t="s">
        <v>4085</v>
      </c>
      <c r="B4080" s="2">
        <v>44623</v>
      </c>
      <c r="C4080" t="s">
        <v>4458</v>
      </c>
      <c r="D4080" t="s">
        <v>4465</v>
      </c>
      <c r="E4080" t="s">
        <v>4470</v>
      </c>
      <c r="F4080" t="s">
        <v>4478</v>
      </c>
      <c r="G4080">
        <v>14</v>
      </c>
      <c r="H4080">
        <v>1095</v>
      </c>
      <c r="I4080">
        <v>15330</v>
      </c>
      <c r="J4080" t="str">
        <f t="shared" si="189"/>
        <v>March</v>
      </c>
      <c r="K4080" t="str">
        <f t="shared" si="190"/>
        <v>Q1</v>
      </c>
      <c r="L4080">
        <f t="shared" si="191"/>
        <v>2022</v>
      </c>
    </row>
    <row r="4081" spans="1:12" x14ac:dyDescent="0.3">
      <c r="A4081" t="s">
        <v>4086</v>
      </c>
      <c r="B4081" s="2">
        <v>44624</v>
      </c>
      <c r="C4081" t="s">
        <v>4456</v>
      </c>
      <c r="D4081" t="s">
        <v>4460</v>
      </c>
      <c r="E4081" t="s">
        <v>4468</v>
      </c>
      <c r="F4081" t="s">
        <v>4478</v>
      </c>
      <c r="G4081">
        <v>3</v>
      </c>
      <c r="H4081">
        <v>1841</v>
      </c>
      <c r="I4081">
        <v>5523</v>
      </c>
      <c r="J4081" t="str">
        <f t="shared" si="189"/>
        <v>March</v>
      </c>
      <c r="K4081" t="str">
        <f t="shared" si="190"/>
        <v>Q1</v>
      </c>
      <c r="L4081">
        <f t="shared" si="191"/>
        <v>2022</v>
      </c>
    </row>
    <row r="4082" spans="1:12" x14ac:dyDescent="0.3">
      <c r="A4082" t="s">
        <v>4087</v>
      </c>
      <c r="B4082" s="2">
        <v>44625</v>
      </c>
      <c r="C4082" t="s">
        <v>4459</v>
      </c>
      <c r="D4082" t="s">
        <v>4463</v>
      </c>
      <c r="E4082" t="s">
        <v>4471</v>
      </c>
      <c r="F4082" t="s">
        <v>4478</v>
      </c>
      <c r="G4082">
        <v>14</v>
      </c>
      <c r="H4082">
        <v>752</v>
      </c>
      <c r="I4082">
        <v>10528</v>
      </c>
      <c r="J4082" t="str">
        <f t="shared" si="189"/>
        <v>March</v>
      </c>
      <c r="K4082" t="str">
        <f t="shared" si="190"/>
        <v>Q1</v>
      </c>
      <c r="L4082">
        <f t="shared" si="191"/>
        <v>2022</v>
      </c>
    </row>
    <row r="4083" spans="1:12" x14ac:dyDescent="0.3">
      <c r="A4083" t="s">
        <v>4088</v>
      </c>
      <c r="B4083" s="2">
        <v>44626</v>
      </c>
      <c r="C4083" t="s">
        <v>4456</v>
      </c>
      <c r="D4083" t="s">
        <v>4461</v>
      </c>
      <c r="E4083" t="s">
        <v>4473</v>
      </c>
      <c r="F4083" t="s">
        <v>4478</v>
      </c>
      <c r="G4083">
        <v>1</v>
      </c>
      <c r="H4083">
        <v>1523</v>
      </c>
      <c r="I4083">
        <v>1523</v>
      </c>
      <c r="J4083" t="str">
        <f t="shared" si="189"/>
        <v>March</v>
      </c>
      <c r="K4083" t="str">
        <f t="shared" si="190"/>
        <v>Q1</v>
      </c>
      <c r="L4083">
        <f t="shared" si="191"/>
        <v>2022</v>
      </c>
    </row>
    <row r="4084" spans="1:12" x14ac:dyDescent="0.3">
      <c r="A4084" t="s">
        <v>4089</v>
      </c>
      <c r="B4084" s="2">
        <v>44627</v>
      </c>
      <c r="C4084" t="s">
        <v>4458</v>
      </c>
      <c r="D4084" t="s">
        <v>4466</v>
      </c>
      <c r="E4084" t="s">
        <v>4474</v>
      </c>
      <c r="F4084" t="s">
        <v>4476</v>
      </c>
      <c r="G4084">
        <v>16</v>
      </c>
      <c r="H4084">
        <v>281</v>
      </c>
      <c r="I4084">
        <v>4496</v>
      </c>
      <c r="J4084" t="str">
        <f t="shared" si="189"/>
        <v>March</v>
      </c>
      <c r="K4084" t="str">
        <f t="shared" si="190"/>
        <v>Q1</v>
      </c>
      <c r="L4084">
        <f t="shared" si="191"/>
        <v>2022</v>
      </c>
    </row>
    <row r="4085" spans="1:12" x14ac:dyDescent="0.3">
      <c r="A4085" t="s">
        <v>4090</v>
      </c>
      <c r="B4085" s="2">
        <v>44628</v>
      </c>
      <c r="C4085" t="s">
        <v>4458</v>
      </c>
      <c r="D4085" t="s">
        <v>4463</v>
      </c>
      <c r="E4085" t="s">
        <v>4472</v>
      </c>
      <c r="F4085" t="s">
        <v>4478</v>
      </c>
      <c r="G4085">
        <v>10</v>
      </c>
      <c r="H4085">
        <v>235</v>
      </c>
      <c r="I4085">
        <v>2350</v>
      </c>
      <c r="J4085" t="str">
        <f t="shared" si="189"/>
        <v>March</v>
      </c>
      <c r="K4085" t="str">
        <f t="shared" si="190"/>
        <v>Q1</v>
      </c>
      <c r="L4085">
        <f t="shared" si="191"/>
        <v>2022</v>
      </c>
    </row>
    <row r="4086" spans="1:12" x14ac:dyDescent="0.3">
      <c r="A4086" t="s">
        <v>4091</v>
      </c>
      <c r="B4086" s="2">
        <v>44629</v>
      </c>
      <c r="C4086" t="s">
        <v>4457</v>
      </c>
      <c r="D4086" t="s">
        <v>4460</v>
      </c>
      <c r="E4086" t="s">
        <v>4474</v>
      </c>
      <c r="F4086" t="s">
        <v>4477</v>
      </c>
      <c r="G4086">
        <v>13</v>
      </c>
      <c r="H4086">
        <v>375</v>
      </c>
      <c r="I4086">
        <v>4875</v>
      </c>
      <c r="J4086" t="str">
        <f t="shared" si="189"/>
        <v>March</v>
      </c>
      <c r="K4086" t="str">
        <f t="shared" si="190"/>
        <v>Q1</v>
      </c>
      <c r="L4086">
        <f t="shared" si="191"/>
        <v>2022</v>
      </c>
    </row>
    <row r="4087" spans="1:12" x14ac:dyDescent="0.3">
      <c r="A4087" t="s">
        <v>4092</v>
      </c>
      <c r="B4087" s="2">
        <v>44630</v>
      </c>
      <c r="C4087" t="s">
        <v>4458</v>
      </c>
      <c r="D4087" t="s">
        <v>4467</v>
      </c>
      <c r="E4087" t="s">
        <v>4470</v>
      </c>
      <c r="F4087" t="s">
        <v>4476</v>
      </c>
      <c r="G4087">
        <v>4</v>
      </c>
      <c r="H4087">
        <v>1256</v>
      </c>
      <c r="I4087">
        <v>5024</v>
      </c>
      <c r="J4087" t="str">
        <f t="shared" si="189"/>
        <v>March</v>
      </c>
      <c r="K4087" t="str">
        <f t="shared" si="190"/>
        <v>Q1</v>
      </c>
      <c r="L4087">
        <f t="shared" si="191"/>
        <v>2022</v>
      </c>
    </row>
    <row r="4088" spans="1:12" x14ac:dyDescent="0.3">
      <c r="A4088" t="s">
        <v>4093</v>
      </c>
      <c r="B4088" s="2">
        <v>44631</v>
      </c>
      <c r="C4088" t="s">
        <v>4458</v>
      </c>
      <c r="D4088" t="s">
        <v>4462</v>
      </c>
      <c r="E4088" t="s">
        <v>4470</v>
      </c>
      <c r="F4088" t="s">
        <v>4477</v>
      </c>
      <c r="G4088">
        <v>9</v>
      </c>
      <c r="H4088">
        <v>446</v>
      </c>
      <c r="I4088">
        <v>4014</v>
      </c>
      <c r="J4088" t="str">
        <f t="shared" si="189"/>
        <v>March</v>
      </c>
      <c r="K4088" t="str">
        <f t="shared" si="190"/>
        <v>Q1</v>
      </c>
      <c r="L4088">
        <f t="shared" si="191"/>
        <v>2022</v>
      </c>
    </row>
    <row r="4089" spans="1:12" x14ac:dyDescent="0.3">
      <c r="A4089" t="s">
        <v>4094</v>
      </c>
      <c r="B4089" s="2">
        <v>44632</v>
      </c>
      <c r="C4089" t="s">
        <v>4459</v>
      </c>
      <c r="D4089" t="s">
        <v>4466</v>
      </c>
      <c r="E4089" t="s">
        <v>4468</v>
      </c>
      <c r="F4089" t="s">
        <v>4477</v>
      </c>
      <c r="G4089">
        <v>14</v>
      </c>
      <c r="H4089">
        <v>1554</v>
      </c>
      <c r="I4089">
        <v>21756</v>
      </c>
      <c r="J4089" t="str">
        <f t="shared" si="189"/>
        <v>March</v>
      </c>
      <c r="K4089" t="str">
        <f t="shared" si="190"/>
        <v>Q1</v>
      </c>
      <c r="L4089">
        <f t="shared" si="191"/>
        <v>2022</v>
      </c>
    </row>
    <row r="4090" spans="1:12" x14ac:dyDescent="0.3">
      <c r="A4090" t="s">
        <v>4095</v>
      </c>
      <c r="B4090" s="2">
        <v>44633</v>
      </c>
      <c r="C4090" t="s">
        <v>4457</v>
      </c>
      <c r="D4090" t="s">
        <v>4467</v>
      </c>
      <c r="E4090" t="s">
        <v>4471</v>
      </c>
      <c r="F4090" t="s">
        <v>4477</v>
      </c>
      <c r="G4090">
        <v>4</v>
      </c>
      <c r="H4090">
        <v>1476</v>
      </c>
      <c r="I4090">
        <v>5904</v>
      </c>
      <c r="J4090" t="str">
        <f t="shared" si="189"/>
        <v>March</v>
      </c>
      <c r="K4090" t="str">
        <f t="shared" si="190"/>
        <v>Q1</v>
      </c>
      <c r="L4090">
        <f t="shared" si="191"/>
        <v>2022</v>
      </c>
    </row>
    <row r="4091" spans="1:12" x14ac:dyDescent="0.3">
      <c r="A4091" t="s">
        <v>4096</v>
      </c>
      <c r="B4091" s="2">
        <v>44634</v>
      </c>
      <c r="C4091" t="s">
        <v>4459</v>
      </c>
      <c r="D4091" t="s">
        <v>4463</v>
      </c>
      <c r="E4091" t="s">
        <v>4471</v>
      </c>
      <c r="F4091" t="s">
        <v>4476</v>
      </c>
      <c r="G4091">
        <v>10</v>
      </c>
      <c r="H4091">
        <v>1536</v>
      </c>
      <c r="I4091">
        <v>15360</v>
      </c>
      <c r="J4091" t="str">
        <f t="shared" si="189"/>
        <v>March</v>
      </c>
      <c r="K4091" t="str">
        <f t="shared" si="190"/>
        <v>Q1</v>
      </c>
      <c r="L4091">
        <f t="shared" si="191"/>
        <v>2022</v>
      </c>
    </row>
    <row r="4092" spans="1:12" x14ac:dyDescent="0.3">
      <c r="A4092" t="s">
        <v>4097</v>
      </c>
      <c r="B4092" s="2">
        <v>44635</v>
      </c>
      <c r="C4092" t="s">
        <v>4456</v>
      </c>
      <c r="D4092" t="s">
        <v>4462</v>
      </c>
      <c r="E4092" t="s">
        <v>4468</v>
      </c>
      <c r="F4092" t="s">
        <v>4476</v>
      </c>
      <c r="G4092">
        <v>8</v>
      </c>
      <c r="H4092">
        <v>1490</v>
      </c>
      <c r="I4092">
        <v>11920</v>
      </c>
      <c r="J4092" t="str">
        <f t="shared" si="189"/>
        <v>March</v>
      </c>
      <c r="K4092" t="str">
        <f t="shared" si="190"/>
        <v>Q1</v>
      </c>
      <c r="L4092">
        <f t="shared" si="191"/>
        <v>2022</v>
      </c>
    </row>
    <row r="4093" spans="1:12" x14ac:dyDescent="0.3">
      <c r="A4093" t="s">
        <v>4098</v>
      </c>
      <c r="B4093" s="2">
        <v>44636</v>
      </c>
      <c r="C4093" t="s">
        <v>4458</v>
      </c>
      <c r="D4093" t="s">
        <v>4466</v>
      </c>
      <c r="E4093" t="s">
        <v>4475</v>
      </c>
      <c r="F4093" t="s">
        <v>4476</v>
      </c>
      <c r="G4093">
        <v>3</v>
      </c>
      <c r="H4093">
        <v>1275</v>
      </c>
      <c r="I4093">
        <v>3825</v>
      </c>
      <c r="J4093" t="str">
        <f t="shared" si="189"/>
        <v>March</v>
      </c>
      <c r="K4093" t="str">
        <f t="shared" si="190"/>
        <v>Q1</v>
      </c>
      <c r="L4093">
        <f t="shared" si="191"/>
        <v>2022</v>
      </c>
    </row>
    <row r="4094" spans="1:12" x14ac:dyDescent="0.3">
      <c r="A4094" t="s">
        <v>4099</v>
      </c>
      <c r="B4094" s="2">
        <v>44637</v>
      </c>
      <c r="C4094" t="s">
        <v>4456</v>
      </c>
      <c r="D4094" t="s">
        <v>4462</v>
      </c>
      <c r="E4094" t="s">
        <v>4474</v>
      </c>
      <c r="F4094" t="s">
        <v>4478</v>
      </c>
      <c r="G4094">
        <v>7</v>
      </c>
      <c r="H4094">
        <v>1138</v>
      </c>
      <c r="I4094">
        <v>7966</v>
      </c>
      <c r="J4094" t="str">
        <f t="shared" si="189"/>
        <v>March</v>
      </c>
      <c r="K4094" t="str">
        <f t="shared" si="190"/>
        <v>Q1</v>
      </c>
      <c r="L4094">
        <f t="shared" si="191"/>
        <v>2022</v>
      </c>
    </row>
    <row r="4095" spans="1:12" x14ac:dyDescent="0.3">
      <c r="A4095" t="s">
        <v>4100</v>
      </c>
      <c r="B4095" s="2">
        <v>44638</v>
      </c>
      <c r="C4095" t="s">
        <v>4459</v>
      </c>
      <c r="D4095" t="s">
        <v>4462</v>
      </c>
      <c r="E4095" t="s">
        <v>4470</v>
      </c>
      <c r="F4095" t="s">
        <v>4477</v>
      </c>
      <c r="G4095">
        <v>10</v>
      </c>
      <c r="H4095">
        <v>1005</v>
      </c>
      <c r="I4095">
        <v>10050</v>
      </c>
      <c r="J4095" t="str">
        <f t="shared" si="189"/>
        <v>March</v>
      </c>
      <c r="K4095" t="str">
        <f t="shared" si="190"/>
        <v>Q1</v>
      </c>
      <c r="L4095">
        <f t="shared" si="191"/>
        <v>2022</v>
      </c>
    </row>
    <row r="4096" spans="1:12" x14ac:dyDescent="0.3">
      <c r="A4096" t="s">
        <v>4101</v>
      </c>
      <c r="B4096" s="2">
        <v>44639</v>
      </c>
      <c r="C4096" t="s">
        <v>4458</v>
      </c>
      <c r="D4096" t="s">
        <v>4466</v>
      </c>
      <c r="E4096" t="s">
        <v>4474</v>
      </c>
      <c r="F4096" t="s">
        <v>4476</v>
      </c>
      <c r="G4096">
        <v>3</v>
      </c>
      <c r="H4096">
        <v>1981</v>
      </c>
      <c r="I4096">
        <v>5943</v>
      </c>
      <c r="J4096" t="str">
        <f t="shared" si="189"/>
        <v>March</v>
      </c>
      <c r="K4096" t="str">
        <f t="shared" si="190"/>
        <v>Q1</v>
      </c>
      <c r="L4096">
        <f t="shared" si="191"/>
        <v>2022</v>
      </c>
    </row>
    <row r="4097" spans="1:12" x14ac:dyDescent="0.3">
      <c r="A4097" t="s">
        <v>4102</v>
      </c>
      <c r="B4097" s="2">
        <v>44640</v>
      </c>
      <c r="C4097" t="s">
        <v>4458</v>
      </c>
      <c r="D4097" t="s">
        <v>4466</v>
      </c>
      <c r="E4097" t="s">
        <v>4474</v>
      </c>
      <c r="F4097" t="s">
        <v>4477</v>
      </c>
      <c r="G4097">
        <v>2</v>
      </c>
      <c r="H4097">
        <v>604</v>
      </c>
      <c r="I4097">
        <v>1208</v>
      </c>
      <c r="J4097" t="str">
        <f t="shared" si="189"/>
        <v>March</v>
      </c>
      <c r="K4097" t="str">
        <f t="shared" si="190"/>
        <v>Q1</v>
      </c>
      <c r="L4097">
        <f t="shared" si="191"/>
        <v>2022</v>
      </c>
    </row>
    <row r="4098" spans="1:12" x14ac:dyDescent="0.3">
      <c r="A4098" t="s">
        <v>4103</v>
      </c>
      <c r="B4098" s="2">
        <v>44641</v>
      </c>
      <c r="C4098" t="s">
        <v>4459</v>
      </c>
      <c r="D4098" t="s">
        <v>4462</v>
      </c>
      <c r="E4098" t="s">
        <v>4473</v>
      </c>
      <c r="F4098" t="s">
        <v>4476</v>
      </c>
      <c r="G4098">
        <v>15</v>
      </c>
      <c r="H4098">
        <v>782</v>
      </c>
      <c r="I4098">
        <v>11730</v>
      </c>
      <c r="J4098" t="str">
        <f t="shared" ref="J4098:J4161" si="192">TEXT(B4098,"MMMM")</f>
        <v>March</v>
      </c>
      <c r="K4098" t="str">
        <f t="shared" ref="K4098:K4161" si="193">"Q"&amp;ROUNDUP(MONTH(B4098)/3,0)</f>
        <v>Q1</v>
      </c>
      <c r="L4098">
        <f t="shared" ref="L4098:L4161" si="194">YEAR(B4098)</f>
        <v>2022</v>
      </c>
    </row>
    <row r="4099" spans="1:12" x14ac:dyDescent="0.3">
      <c r="A4099" t="s">
        <v>4104</v>
      </c>
      <c r="B4099" s="2">
        <v>44642</v>
      </c>
      <c r="C4099" t="s">
        <v>4459</v>
      </c>
      <c r="D4099" t="s">
        <v>4467</v>
      </c>
      <c r="E4099" t="s">
        <v>4470</v>
      </c>
      <c r="F4099" t="s">
        <v>4476</v>
      </c>
      <c r="G4099">
        <v>9</v>
      </c>
      <c r="H4099">
        <v>1090</v>
      </c>
      <c r="I4099">
        <v>9810</v>
      </c>
      <c r="J4099" t="str">
        <f t="shared" si="192"/>
        <v>March</v>
      </c>
      <c r="K4099" t="str">
        <f t="shared" si="193"/>
        <v>Q1</v>
      </c>
      <c r="L4099">
        <f t="shared" si="194"/>
        <v>2022</v>
      </c>
    </row>
    <row r="4100" spans="1:12" x14ac:dyDescent="0.3">
      <c r="A4100" t="s">
        <v>4105</v>
      </c>
      <c r="B4100" s="2">
        <v>44643</v>
      </c>
      <c r="C4100" t="s">
        <v>4459</v>
      </c>
      <c r="D4100" t="s">
        <v>4460</v>
      </c>
      <c r="E4100" t="s">
        <v>4471</v>
      </c>
      <c r="F4100" t="s">
        <v>4476</v>
      </c>
      <c r="G4100">
        <v>15</v>
      </c>
      <c r="H4100">
        <v>1909</v>
      </c>
      <c r="I4100">
        <v>28635</v>
      </c>
      <c r="J4100" t="str">
        <f t="shared" si="192"/>
        <v>March</v>
      </c>
      <c r="K4100" t="str">
        <f t="shared" si="193"/>
        <v>Q1</v>
      </c>
      <c r="L4100">
        <f t="shared" si="194"/>
        <v>2022</v>
      </c>
    </row>
    <row r="4101" spans="1:12" x14ac:dyDescent="0.3">
      <c r="A4101" t="s">
        <v>4106</v>
      </c>
      <c r="B4101" s="2">
        <v>44644</v>
      </c>
      <c r="C4101" t="s">
        <v>4459</v>
      </c>
      <c r="D4101" t="s">
        <v>4465</v>
      </c>
      <c r="E4101" t="s">
        <v>4472</v>
      </c>
      <c r="F4101" t="s">
        <v>4477</v>
      </c>
      <c r="G4101">
        <v>17</v>
      </c>
      <c r="H4101">
        <v>846</v>
      </c>
      <c r="I4101">
        <v>14382</v>
      </c>
      <c r="J4101" t="str">
        <f t="shared" si="192"/>
        <v>March</v>
      </c>
      <c r="K4101" t="str">
        <f t="shared" si="193"/>
        <v>Q1</v>
      </c>
      <c r="L4101">
        <f t="shared" si="194"/>
        <v>2022</v>
      </c>
    </row>
    <row r="4102" spans="1:12" x14ac:dyDescent="0.3">
      <c r="A4102" t="s">
        <v>4107</v>
      </c>
      <c r="B4102" s="2">
        <v>44645</v>
      </c>
      <c r="C4102" t="s">
        <v>4459</v>
      </c>
      <c r="D4102" t="s">
        <v>4466</v>
      </c>
      <c r="E4102" t="s">
        <v>4474</v>
      </c>
      <c r="F4102" t="s">
        <v>4478</v>
      </c>
      <c r="G4102">
        <v>7</v>
      </c>
      <c r="H4102">
        <v>1256</v>
      </c>
      <c r="I4102">
        <v>8792</v>
      </c>
      <c r="J4102" t="str">
        <f t="shared" si="192"/>
        <v>March</v>
      </c>
      <c r="K4102" t="str">
        <f t="shared" si="193"/>
        <v>Q1</v>
      </c>
      <c r="L4102">
        <f t="shared" si="194"/>
        <v>2022</v>
      </c>
    </row>
    <row r="4103" spans="1:12" x14ac:dyDescent="0.3">
      <c r="A4103" t="s">
        <v>4108</v>
      </c>
      <c r="B4103" s="2">
        <v>44646</v>
      </c>
      <c r="C4103" t="s">
        <v>4458</v>
      </c>
      <c r="D4103" t="s">
        <v>4463</v>
      </c>
      <c r="E4103" t="s">
        <v>4470</v>
      </c>
      <c r="F4103" t="s">
        <v>4476</v>
      </c>
      <c r="G4103">
        <v>18</v>
      </c>
      <c r="H4103">
        <v>440</v>
      </c>
      <c r="I4103">
        <v>7920</v>
      </c>
      <c r="J4103" t="str">
        <f t="shared" si="192"/>
        <v>March</v>
      </c>
      <c r="K4103" t="str">
        <f t="shared" si="193"/>
        <v>Q1</v>
      </c>
      <c r="L4103">
        <f t="shared" si="194"/>
        <v>2022</v>
      </c>
    </row>
    <row r="4104" spans="1:12" x14ac:dyDescent="0.3">
      <c r="A4104" t="s">
        <v>4109</v>
      </c>
      <c r="B4104" s="2">
        <v>44647</v>
      </c>
      <c r="C4104" t="s">
        <v>4459</v>
      </c>
      <c r="D4104" t="s">
        <v>4464</v>
      </c>
      <c r="E4104" t="s">
        <v>4474</v>
      </c>
      <c r="F4104" t="s">
        <v>4476</v>
      </c>
      <c r="G4104">
        <v>15</v>
      </c>
      <c r="H4104">
        <v>93</v>
      </c>
      <c r="I4104">
        <v>1395</v>
      </c>
      <c r="J4104" t="str">
        <f t="shared" si="192"/>
        <v>March</v>
      </c>
      <c r="K4104" t="str">
        <f t="shared" si="193"/>
        <v>Q1</v>
      </c>
      <c r="L4104">
        <f t="shared" si="194"/>
        <v>2022</v>
      </c>
    </row>
    <row r="4105" spans="1:12" x14ac:dyDescent="0.3">
      <c r="A4105" t="s">
        <v>4110</v>
      </c>
      <c r="B4105" s="2">
        <v>44648</v>
      </c>
      <c r="C4105" t="s">
        <v>4458</v>
      </c>
      <c r="D4105" t="s">
        <v>4461</v>
      </c>
      <c r="E4105" t="s">
        <v>4473</v>
      </c>
      <c r="F4105" t="s">
        <v>4476</v>
      </c>
      <c r="G4105">
        <v>18</v>
      </c>
      <c r="H4105">
        <v>950</v>
      </c>
      <c r="I4105">
        <v>17100</v>
      </c>
      <c r="J4105" t="str">
        <f t="shared" si="192"/>
        <v>March</v>
      </c>
      <c r="K4105" t="str">
        <f t="shared" si="193"/>
        <v>Q1</v>
      </c>
      <c r="L4105">
        <f t="shared" si="194"/>
        <v>2022</v>
      </c>
    </row>
    <row r="4106" spans="1:12" x14ac:dyDescent="0.3">
      <c r="A4106" t="s">
        <v>4111</v>
      </c>
      <c r="B4106" s="2">
        <v>44649</v>
      </c>
      <c r="C4106" t="s">
        <v>4458</v>
      </c>
      <c r="D4106" t="s">
        <v>4462</v>
      </c>
      <c r="E4106" t="s">
        <v>4475</v>
      </c>
      <c r="F4106" t="s">
        <v>4478</v>
      </c>
      <c r="G4106">
        <v>12</v>
      </c>
      <c r="H4106">
        <v>1773</v>
      </c>
      <c r="I4106">
        <v>21276</v>
      </c>
      <c r="J4106" t="str">
        <f t="shared" si="192"/>
        <v>March</v>
      </c>
      <c r="K4106" t="str">
        <f t="shared" si="193"/>
        <v>Q1</v>
      </c>
      <c r="L4106">
        <f t="shared" si="194"/>
        <v>2022</v>
      </c>
    </row>
    <row r="4107" spans="1:12" x14ac:dyDescent="0.3">
      <c r="A4107" t="s">
        <v>4112</v>
      </c>
      <c r="B4107" s="2">
        <v>44650</v>
      </c>
      <c r="C4107" t="s">
        <v>4459</v>
      </c>
      <c r="D4107" t="s">
        <v>4462</v>
      </c>
      <c r="E4107" t="s">
        <v>4469</v>
      </c>
      <c r="F4107" t="s">
        <v>4477</v>
      </c>
      <c r="G4107">
        <v>8</v>
      </c>
      <c r="H4107">
        <v>1975</v>
      </c>
      <c r="I4107">
        <v>15800</v>
      </c>
      <c r="J4107" t="str">
        <f t="shared" si="192"/>
        <v>March</v>
      </c>
      <c r="K4107" t="str">
        <f t="shared" si="193"/>
        <v>Q1</v>
      </c>
      <c r="L4107">
        <f t="shared" si="194"/>
        <v>2022</v>
      </c>
    </row>
    <row r="4108" spans="1:12" x14ac:dyDescent="0.3">
      <c r="A4108" t="s">
        <v>4113</v>
      </c>
      <c r="B4108" s="2">
        <v>44651</v>
      </c>
      <c r="C4108" t="s">
        <v>4459</v>
      </c>
      <c r="D4108" t="s">
        <v>4461</v>
      </c>
      <c r="E4108" t="s">
        <v>4470</v>
      </c>
      <c r="F4108" t="s">
        <v>4477</v>
      </c>
      <c r="G4108">
        <v>2</v>
      </c>
      <c r="H4108">
        <v>531</v>
      </c>
      <c r="I4108">
        <v>1062</v>
      </c>
      <c r="J4108" t="str">
        <f t="shared" si="192"/>
        <v>March</v>
      </c>
      <c r="K4108" t="str">
        <f t="shared" si="193"/>
        <v>Q1</v>
      </c>
      <c r="L4108">
        <f t="shared" si="194"/>
        <v>2022</v>
      </c>
    </row>
    <row r="4109" spans="1:12" x14ac:dyDescent="0.3">
      <c r="A4109" t="s">
        <v>4114</v>
      </c>
      <c r="B4109" s="2">
        <v>44652</v>
      </c>
      <c r="C4109" t="s">
        <v>4457</v>
      </c>
      <c r="D4109" t="s">
        <v>4465</v>
      </c>
      <c r="E4109" t="s">
        <v>4468</v>
      </c>
      <c r="F4109" t="s">
        <v>4477</v>
      </c>
      <c r="G4109">
        <v>2</v>
      </c>
      <c r="H4109">
        <v>1336</v>
      </c>
      <c r="I4109">
        <v>2672</v>
      </c>
      <c r="J4109" t="str">
        <f t="shared" si="192"/>
        <v>April</v>
      </c>
      <c r="K4109" t="str">
        <f t="shared" si="193"/>
        <v>Q2</v>
      </c>
      <c r="L4109">
        <f t="shared" si="194"/>
        <v>2022</v>
      </c>
    </row>
    <row r="4110" spans="1:12" x14ac:dyDescent="0.3">
      <c r="A4110" t="s">
        <v>4115</v>
      </c>
      <c r="B4110" s="2">
        <v>44653</v>
      </c>
      <c r="C4110" t="s">
        <v>4458</v>
      </c>
      <c r="D4110" t="s">
        <v>4461</v>
      </c>
      <c r="E4110" t="s">
        <v>4469</v>
      </c>
      <c r="F4110" t="s">
        <v>4477</v>
      </c>
      <c r="G4110">
        <v>5</v>
      </c>
      <c r="H4110">
        <v>1247</v>
      </c>
      <c r="I4110">
        <v>6235</v>
      </c>
      <c r="J4110" t="str">
        <f t="shared" si="192"/>
        <v>April</v>
      </c>
      <c r="K4110" t="str">
        <f t="shared" si="193"/>
        <v>Q2</v>
      </c>
      <c r="L4110">
        <f t="shared" si="194"/>
        <v>2022</v>
      </c>
    </row>
    <row r="4111" spans="1:12" x14ac:dyDescent="0.3">
      <c r="A4111" t="s">
        <v>4116</v>
      </c>
      <c r="B4111" s="2">
        <v>44654</v>
      </c>
      <c r="C4111" t="s">
        <v>4459</v>
      </c>
      <c r="D4111" t="s">
        <v>4466</v>
      </c>
      <c r="E4111" t="s">
        <v>4474</v>
      </c>
      <c r="F4111" t="s">
        <v>4476</v>
      </c>
      <c r="G4111">
        <v>1</v>
      </c>
      <c r="H4111">
        <v>1514</v>
      </c>
      <c r="I4111">
        <v>1514</v>
      </c>
      <c r="J4111" t="str">
        <f t="shared" si="192"/>
        <v>April</v>
      </c>
      <c r="K4111" t="str">
        <f t="shared" si="193"/>
        <v>Q2</v>
      </c>
      <c r="L4111">
        <f t="shared" si="194"/>
        <v>2022</v>
      </c>
    </row>
    <row r="4112" spans="1:12" x14ac:dyDescent="0.3">
      <c r="A4112" t="s">
        <v>4117</v>
      </c>
      <c r="B4112" s="2">
        <v>44655</v>
      </c>
      <c r="C4112" t="s">
        <v>4459</v>
      </c>
      <c r="D4112" t="s">
        <v>4461</v>
      </c>
      <c r="E4112" t="s">
        <v>4468</v>
      </c>
      <c r="F4112" t="s">
        <v>4478</v>
      </c>
      <c r="G4112">
        <v>4</v>
      </c>
      <c r="H4112">
        <v>615</v>
      </c>
      <c r="I4112">
        <v>2460</v>
      </c>
      <c r="J4112" t="str">
        <f t="shared" si="192"/>
        <v>April</v>
      </c>
      <c r="K4112" t="str">
        <f t="shared" si="193"/>
        <v>Q2</v>
      </c>
      <c r="L4112">
        <f t="shared" si="194"/>
        <v>2022</v>
      </c>
    </row>
    <row r="4113" spans="1:12" x14ac:dyDescent="0.3">
      <c r="A4113" t="s">
        <v>4118</v>
      </c>
      <c r="B4113" s="2">
        <v>44656</v>
      </c>
      <c r="C4113" t="s">
        <v>4459</v>
      </c>
      <c r="D4113" t="s">
        <v>4462</v>
      </c>
      <c r="E4113" t="s">
        <v>4468</v>
      </c>
      <c r="F4113" t="s">
        <v>4476</v>
      </c>
      <c r="G4113">
        <v>6</v>
      </c>
      <c r="H4113">
        <v>269</v>
      </c>
      <c r="I4113">
        <v>1614</v>
      </c>
      <c r="J4113" t="str">
        <f t="shared" si="192"/>
        <v>April</v>
      </c>
      <c r="K4113" t="str">
        <f t="shared" si="193"/>
        <v>Q2</v>
      </c>
      <c r="L4113">
        <f t="shared" si="194"/>
        <v>2022</v>
      </c>
    </row>
    <row r="4114" spans="1:12" x14ac:dyDescent="0.3">
      <c r="A4114" t="s">
        <v>4119</v>
      </c>
      <c r="B4114" s="2">
        <v>44657</v>
      </c>
      <c r="C4114" t="s">
        <v>4457</v>
      </c>
      <c r="D4114" t="s">
        <v>4461</v>
      </c>
      <c r="E4114" t="s">
        <v>4468</v>
      </c>
      <c r="F4114" t="s">
        <v>4478</v>
      </c>
      <c r="G4114">
        <v>13</v>
      </c>
      <c r="H4114">
        <v>1631</v>
      </c>
      <c r="I4114">
        <v>21203</v>
      </c>
      <c r="J4114" t="str">
        <f t="shared" si="192"/>
        <v>April</v>
      </c>
      <c r="K4114" t="str">
        <f t="shared" si="193"/>
        <v>Q2</v>
      </c>
      <c r="L4114">
        <f t="shared" si="194"/>
        <v>2022</v>
      </c>
    </row>
    <row r="4115" spans="1:12" x14ac:dyDescent="0.3">
      <c r="A4115" t="s">
        <v>4120</v>
      </c>
      <c r="B4115" s="2">
        <v>44658</v>
      </c>
      <c r="C4115" t="s">
        <v>4457</v>
      </c>
      <c r="D4115" t="s">
        <v>4464</v>
      </c>
      <c r="E4115" t="s">
        <v>4470</v>
      </c>
      <c r="F4115" t="s">
        <v>4477</v>
      </c>
      <c r="G4115">
        <v>19</v>
      </c>
      <c r="H4115">
        <v>1467</v>
      </c>
      <c r="I4115">
        <v>27873</v>
      </c>
      <c r="J4115" t="str">
        <f t="shared" si="192"/>
        <v>April</v>
      </c>
      <c r="K4115" t="str">
        <f t="shared" si="193"/>
        <v>Q2</v>
      </c>
      <c r="L4115">
        <f t="shared" si="194"/>
        <v>2022</v>
      </c>
    </row>
    <row r="4116" spans="1:12" x14ac:dyDescent="0.3">
      <c r="A4116" t="s">
        <v>4121</v>
      </c>
      <c r="B4116" s="2">
        <v>44659</v>
      </c>
      <c r="C4116" t="s">
        <v>4456</v>
      </c>
      <c r="D4116" t="s">
        <v>4463</v>
      </c>
      <c r="E4116" t="s">
        <v>4471</v>
      </c>
      <c r="F4116" t="s">
        <v>4478</v>
      </c>
      <c r="G4116">
        <v>11</v>
      </c>
      <c r="H4116">
        <v>821</v>
      </c>
      <c r="I4116">
        <v>9031</v>
      </c>
      <c r="J4116" t="str">
        <f t="shared" si="192"/>
        <v>April</v>
      </c>
      <c r="K4116" t="str">
        <f t="shared" si="193"/>
        <v>Q2</v>
      </c>
      <c r="L4116">
        <f t="shared" si="194"/>
        <v>2022</v>
      </c>
    </row>
    <row r="4117" spans="1:12" x14ac:dyDescent="0.3">
      <c r="A4117" t="s">
        <v>4122</v>
      </c>
      <c r="B4117" s="2">
        <v>44660</v>
      </c>
      <c r="C4117" t="s">
        <v>4458</v>
      </c>
      <c r="D4117" t="s">
        <v>4466</v>
      </c>
      <c r="E4117" t="s">
        <v>4474</v>
      </c>
      <c r="F4117" t="s">
        <v>4476</v>
      </c>
      <c r="G4117">
        <v>13</v>
      </c>
      <c r="H4117">
        <v>1268</v>
      </c>
      <c r="I4117">
        <v>16484</v>
      </c>
      <c r="J4117" t="str">
        <f t="shared" si="192"/>
        <v>April</v>
      </c>
      <c r="K4117" t="str">
        <f t="shared" si="193"/>
        <v>Q2</v>
      </c>
      <c r="L4117">
        <f t="shared" si="194"/>
        <v>2022</v>
      </c>
    </row>
    <row r="4118" spans="1:12" x14ac:dyDescent="0.3">
      <c r="A4118" t="s">
        <v>4123</v>
      </c>
      <c r="B4118" s="2">
        <v>44661</v>
      </c>
      <c r="C4118" t="s">
        <v>4456</v>
      </c>
      <c r="D4118" t="s">
        <v>4461</v>
      </c>
      <c r="E4118" t="s">
        <v>4469</v>
      </c>
      <c r="F4118" t="s">
        <v>4476</v>
      </c>
      <c r="G4118">
        <v>8</v>
      </c>
      <c r="H4118">
        <v>458</v>
      </c>
      <c r="I4118">
        <v>3664</v>
      </c>
      <c r="J4118" t="str">
        <f t="shared" si="192"/>
        <v>April</v>
      </c>
      <c r="K4118" t="str">
        <f t="shared" si="193"/>
        <v>Q2</v>
      </c>
      <c r="L4118">
        <f t="shared" si="194"/>
        <v>2022</v>
      </c>
    </row>
    <row r="4119" spans="1:12" x14ac:dyDescent="0.3">
      <c r="A4119" t="s">
        <v>4124</v>
      </c>
      <c r="B4119" s="2">
        <v>44662</v>
      </c>
      <c r="C4119" t="s">
        <v>4459</v>
      </c>
      <c r="D4119" t="s">
        <v>4462</v>
      </c>
      <c r="E4119" t="s">
        <v>4473</v>
      </c>
      <c r="F4119" t="s">
        <v>4477</v>
      </c>
      <c r="G4119">
        <v>7</v>
      </c>
      <c r="H4119">
        <v>520</v>
      </c>
      <c r="I4119">
        <v>3640</v>
      </c>
      <c r="J4119" t="str">
        <f t="shared" si="192"/>
        <v>April</v>
      </c>
      <c r="K4119" t="str">
        <f t="shared" si="193"/>
        <v>Q2</v>
      </c>
      <c r="L4119">
        <f t="shared" si="194"/>
        <v>2022</v>
      </c>
    </row>
    <row r="4120" spans="1:12" x14ac:dyDescent="0.3">
      <c r="A4120" t="s">
        <v>4125</v>
      </c>
      <c r="B4120" s="2">
        <v>44663</v>
      </c>
      <c r="C4120" t="s">
        <v>4457</v>
      </c>
      <c r="D4120" t="s">
        <v>4467</v>
      </c>
      <c r="E4120" t="s">
        <v>4471</v>
      </c>
      <c r="F4120" t="s">
        <v>4476</v>
      </c>
      <c r="G4120">
        <v>13</v>
      </c>
      <c r="H4120">
        <v>1420</v>
      </c>
      <c r="I4120">
        <v>18460</v>
      </c>
      <c r="J4120" t="str">
        <f t="shared" si="192"/>
        <v>April</v>
      </c>
      <c r="K4120" t="str">
        <f t="shared" si="193"/>
        <v>Q2</v>
      </c>
      <c r="L4120">
        <f t="shared" si="194"/>
        <v>2022</v>
      </c>
    </row>
    <row r="4121" spans="1:12" x14ac:dyDescent="0.3">
      <c r="A4121" t="s">
        <v>4126</v>
      </c>
      <c r="B4121" s="2">
        <v>44664</v>
      </c>
      <c r="C4121" t="s">
        <v>4457</v>
      </c>
      <c r="D4121" t="s">
        <v>4463</v>
      </c>
      <c r="E4121" t="s">
        <v>4474</v>
      </c>
      <c r="F4121" t="s">
        <v>4476</v>
      </c>
      <c r="G4121">
        <v>1</v>
      </c>
      <c r="H4121">
        <v>1535</v>
      </c>
      <c r="I4121">
        <v>1535</v>
      </c>
      <c r="J4121" t="str">
        <f t="shared" si="192"/>
        <v>April</v>
      </c>
      <c r="K4121" t="str">
        <f t="shared" si="193"/>
        <v>Q2</v>
      </c>
      <c r="L4121">
        <f t="shared" si="194"/>
        <v>2022</v>
      </c>
    </row>
    <row r="4122" spans="1:12" x14ac:dyDescent="0.3">
      <c r="A4122" t="s">
        <v>4127</v>
      </c>
      <c r="B4122" s="2">
        <v>44665</v>
      </c>
      <c r="C4122" t="s">
        <v>4456</v>
      </c>
      <c r="D4122" t="s">
        <v>4466</v>
      </c>
      <c r="E4122" t="s">
        <v>4475</v>
      </c>
      <c r="F4122" t="s">
        <v>4478</v>
      </c>
      <c r="G4122">
        <v>6</v>
      </c>
      <c r="H4122">
        <v>1134</v>
      </c>
      <c r="I4122">
        <v>6804</v>
      </c>
      <c r="J4122" t="str">
        <f t="shared" si="192"/>
        <v>April</v>
      </c>
      <c r="K4122" t="str">
        <f t="shared" si="193"/>
        <v>Q2</v>
      </c>
      <c r="L4122">
        <f t="shared" si="194"/>
        <v>2022</v>
      </c>
    </row>
    <row r="4123" spans="1:12" x14ac:dyDescent="0.3">
      <c r="A4123" t="s">
        <v>4128</v>
      </c>
      <c r="B4123" s="2">
        <v>44666</v>
      </c>
      <c r="C4123" t="s">
        <v>4457</v>
      </c>
      <c r="D4123" t="s">
        <v>4462</v>
      </c>
      <c r="E4123" t="s">
        <v>4475</v>
      </c>
      <c r="F4123" t="s">
        <v>4476</v>
      </c>
      <c r="G4123">
        <v>7</v>
      </c>
      <c r="H4123">
        <v>215</v>
      </c>
      <c r="I4123">
        <v>1505</v>
      </c>
      <c r="J4123" t="str">
        <f t="shared" si="192"/>
        <v>April</v>
      </c>
      <c r="K4123" t="str">
        <f t="shared" si="193"/>
        <v>Q2</v>
      </c>
      <c r="L4123">
        <f t="shared" si="194"/>
        <v>2022</v>
      </c>
    </row>
    <row r="4124" spans="1:12" x14ac:dyDescent="0.3">
      <c r="A4124" t="s">
        <v>4129</v>
      </c>
      <c r="B4124" s="2">
        <v>44667</v>
      </c>
      <c r="C4124" t="s">
        <v>4459</v>
      </c>
      <c r="D4124" t="s">
        <v>4465</v>
      </c>
      <c r="E4124" t="s">
        <v>4470</v>
      </c>
      <c r="F4124" t="s">
        <v>4477</v>
      </c>
      <c r="G4124">
        <v>16</v>
      </c>
      <c r="H4124">
        <v>721</v>
      </c>
      <c r="I4124">
        <v>11536</v>
      </c>
      <c r="J4124" t="str">
        <f t="shared" si="192"/>
        <v>April</v>
      </c>
      <c r="K4124" t="str">
        <f t="shared" si="193"/>
        <v>Q2</v>
      </c>
      <c r="L4124">
        <f t="shared" si="194"/>
        <v>2022</v>
      </c>
    </row>
    <row r="4125" spans="1:12" x14ac:dyDescent="0.3">
      <c r="A4125" t="s">
        <v>4130</v>
      </c>
      <c r="B4125" s="2">
        <v>44668</v>
      </c>
      <c r="C4125" t="s">
        <v>4457</v>
      </c>
      <c r="D4125" t="s">
        <v>4464</v>
      </c>
      <c r="E4125" t="s">
        <v>4468</v>
      </c>
      <c r="F4125" t="s">
        <v>4477</v>
      </c>
      <c r="G4125">
        <v>15</v>
      </c>
      <c r="H4125">
        <v>1224</v>
      </c>
      <c r="I4125">
        <v>18360</v>
      </c>
      <c r="J4125" t="str">
        <f t="shared" si="192"/>
        <v>April</v>
      </c>
      <c r="K4125" t="str">
        <f t="shared" si="193"/>
        <v>Q2</v>
      </c>
      <c r="L4125">
        <f t="shared" si="194"/>
        <v>2022</v>
      </c>
    </row>
    <row r="4126" spans="1:12" x14ac:dyDescent="0.3">
      <c r="A4126" t="s">
        <v>4131</v>
      </c>
      <c r="B4126" s="2">
        <v>44669</v>
      </c>
      <c r="C4126" t="s">
        <v>4456</v>
      </c>
      <c r="D4126" t="s">
        <v>4460</v>
      </c>
      <c r="E4126" t="s">
        <v>4473</v>
      </c>
      <c r="F4126" t="s">
        <v>4476</v>
      </c>
      <c r="G4126">
        <v>2</v>
      </c>
      <c r="H4126">
        <v>160</v>
      </c>
      <c r="I4126">
        <v>320</v>
      </c>
      <c r="J4126" t="str">
        <f t="shared" si="192"/>
        <v>April</v>
      </c>
      <c r="K4126" t="str">
        <f t="shared" si="193"/>
        <v>Q2</v>
      </c>
      <c r="L4126">
        <f t="shared" si="194"/>
        <v>2022</v>
      </c>
    </row>
    <row r="4127" spans="1:12" x14ac:dyDescent="0.3">
      <c r="A4127" t="s">
        <v>4132</v>
      </c>
      <c r="B4127" s="2">
        <v>44670</v>
      </c>
      <c r="C4127" t="s">
        <v>4459</v>
      </c>
      <c r="D4127" t="s">
        <v>4465</v>
      </c>
      <c r="E4127" t="s">
        <v>4474</v>
      </c>
      <c r="F4127" t="s">
        <v>4477</v>
      </c>
      <c r="G4127">
        <v>16</v>
      </c>
      <c r="H4127">
        <v>1561</v>
      </c>
      <c r="I4127">
        <v>24976</v>
      </c>
      <c r="J4127" t="str">
        <f t="shared" si="192"/>
        <v>April</v>
      </c>
      <c r="K4127" t="str">
        <f t="shared" si="193"/>
        <v>Q2</v>
      </c>
      <c r="L4127">
        <f t="shared" si="194"/>
        <v>2022</v>
      </c>
    </row>
    <row r="4128" spans="1:12" x14ac:dyDescent="0.3">
      <c r="A4128" t="s">
        <v>4133</v>
      </c>
      <c r="B4128" s="2">
        <v>44671</v>
      </c>
      <c r="C4128" t="s">
        <v>4456</v>
      </c>
      <c r="D4128" t="s">
        <v>4460</v>
      </c>
      <c r="E4128" t="s">
        <v>4469</v>
      </c>
      <c r="F4128" t="s">
        <v>4478</v>
      </c>
      <c r="G4128">
        <v>17</v>
      </c>
      <c r="H4128">
        <v>598</v>
      </c>
      <c r="I4128">
        <v>10166</v>
      </c>
      <c r="J4128" t="str">
        <f t="shared" si="192"/>
        <v>April</v>
      </c>
      <c r="K4128" t="str">
        <f t="shared" si="193"/>
        <v>Q2</v>
      </c>
      <c r="L4128">
        <f t="shared" si="194"/>
        <v>2022</v>
      </c>
    </row>
    <row r="4129" spans="1:12" x14ac:dyDescent="0.3">
      <c r="A4129" t="s">
        <v>4134</v>
      </c>
      <c r="B4129" s="2">
        <v>44672</v>
      </c>
      <c r="C4129" t="s">
        <v>4457</v>
      </c>
      <c r="D4129" t="s">
        <v>4464</v>
      </c>
      <c r="E4129" t="s">
        <v>4474</v>
      </c>
      <c r="F4129" t="s">
        <v>4478</v>
      </c>
      <c r="G4129">
        <v>15</v>
      </c>
      <c r="H4129">
        <v>1076</v>
      </c>
      <c r="I4129">
        <v>16140</v>
      </c>
      <c r="J4129" t="str">
        <f t="shared" si="192"/>
        <v>April</v>
      </c>
      <c r="K4129" t="str">
        <f t="shared" si="193"/>
        <v>Q2</v>
      </c>
      <c r="L4129">
        <f t="shared" si="194"/>
        <v>2022</v>
      </c>
    </row>
    <row r="4130" spans="1:12" x14ac:dyDescent="0.3">
      <c r="A4130" t="s">
        <v>4135</v>
      </c>
      <c r="B4130" s="2">
        <v>44673</v>
      </c>
      <c r="C4130" t="s">
        <v>4456</v>
      </c>
      <c r="D4130" t="s">
        <v>4461</v>
      </c>
      <c r="E4130" t="s">
        <v>4471</v>
      </c>
      <c r="F4130" t="s">
        <v>4476</v>
      </c>
      <c r="G4130">
        <v>3</v>
      </c>
      <c r="H4130">
        <v>1556</v>
      </c>
      <c r="I4130">
        <v>4668</v>
      </c>
      <c r="J4130" t="str">
        <f t="shared" si="192"/>
        <v>April</v>
      </c>
      <c r="K4130" t="str">
        <f t="shared" si="193"/>
        <v>Q2</v>
      </c>
      <c r="L4130">
        <f t="shared" si="194"/>
        <v>2022</v>
      </c>
    </row>
    <row r="4131" spans="1:12" x14ac:dyDescent="0.3">
      <c r="A4131" t="s">
        <v>4136</v>
      </c>
      <c r="B4131" s="2">
        <v>44674</v>
      </c>
      <c r="C4131" t="s">
        <v>4456</v>
      </c>
      <c r="D4131" t="s">
        <v>4466</v>
      </c>
      <c r="E4131" t="s">
        <v>4475</v>
      </c>
      <c r="F4131" t="s">
        <v>4476</v>
      </c>
      <c r="G4131">
        <v>4</v>
      </c>
      <c r="H4131">
        <v>1086</v>
      </c>
      <c r="I4131">
        <v>4344</v>
      </c>
      <c r="J4131" t="str">
        <f t="shared" si="192"/>
        <v>April</v>
      </c>
      <c r="K4131" t="str">
        <f t="shared" si="193"/>
        <v>Q2</v>
      </c>
      <c r="L4131">
        <f t="shared" si="194"/>
        <v>2022</v>
      </c>
    </row>
    <row r="4132" spans="1:12" x14ac:dyDescent="0.3">
      <c r="A4132" t="s">
        <v>4137</v>
      </c>
      <c r="B4132" s="2">
        <v>44675</v>
      </c>
      <c r="C4132" t="s">
        <v>4458</v>
      </c>
      <c r="D4132" t="s">
        <v>4461</v>
      </c>
      <c r="E4132" t="s">
        <v>4472</v>
      </c>
      <c r="F4132" t="s">
        <v>4478</v>
      </c>
      <c r="G4132">
        <v>12</v>
      </c>
      <c r="H4132">
        <v>1235</v>
      </c>
      <c r="I4132">
        <v>14820</v>
      </c>
      <c r="J4132" t="str">
        <f t="shared" si="192"/>
        <v>April</v>
      </c>
      <c r="K4132" t="str">
        <f t="shared" si="193"/>
        <v>Q2</v>
      </c>
      <c r="L4132">
        <f t="shared" si="194"/>
        <v>2022</v>
      </c>
    </row>
    <row r="4133" spans="1:12" x14ac:dyDescent="0.3">
      <c r="A4133" t="s">
        <v>4138</v>
      </c>
      <c r="B4133" s="2">
        <v>44676</v>
      </c>
      <c r="C4133" t="s">
        <v>4457</v>
      </c>
      <c r="D4133" t="s">
        <v>4464</v>
      </c>
      <c r="E4133" t="s">
        <v>4471</v>
      </c>
      <c r="F4133" t="s">
        <v>4477</v>
      </c>
      <c r="G4133">
        <v>5</v>
      </c>
      <c r="H4133">
        <v>393</v>
      </c>
      <c r="I4133">
        <v>1965</v>
      </c>
      <c r="J4133" t="str">
        <f t="shared" si="192"/>
        <v>April</v>
      </c>
      <c r="K4133" t="str">
        <f t="shared" si="193"/>
        <v>Q2</v>
      </c>
      <c r="L4133">
        <f t="shared" si="194"/>
        <v>2022</v>
      </c>
    </row>
    <row r="4134" spans="1:12" x14ac:dyDescent="0.3">
      <c r="A4134" t="s">
        <v>4139</v>
      </c>
      <c r="B4134" s="2">
        <v>44677</v>
      </c>
      <c r="C4134" t="s">
        <v>4457</v>
      </c>
      <c r="D4134" t="s">
        <v>4464</v>
      </c>
      <c r="E4134" t="s">
        <v>4474</v>
      </c>
      <c r="F4134" t="s">
        <v>4476</v>
      </c>
      <c r="G4134">
        <v>17</v>
      </c>
      <c r="H4134">
        <v>1522</v>
      </c>
      <c r="I4134">
        <v>25874</v>
      </c>
      <c r="J4134" t="str">
        <f t="shared" si="192"/>
        <v>April</v>
      </c>
      <c r="K4134" t="str">
        <f t="shared" si="193"/>
        <v>Q2</v>
      </c>
      <c r="L4134">
        <f t="shared" si="194"/>
        <v>2022</v>
      </c>
    </row>
    <row r="4135" spans="1:12" x14ac:dyDescent="0.3">
      <c r="A4135" t="s">
        <v>4140</v>
      </c>
      <c r="B4135" s="2">
        <v>44678</v>
      </c>
      <c r="C4135" t="s">
        <v>4456</v>
      </c>
      <c r="D4135" t="s">
        <v>4464</v>
      </c>
      <c r="E4135" t="s">
        <v>4473</v>
      </c>
      <c r="F4135" t="s">
        <v>4476</v>
      </c>
      <c r="G4135">
        <v>6</v>
      </c>
      <c r="H4135">
        <v>381</v>
      </c>
      <c r="I4135">
        <v>2286</v>
      </c>
      <c r="J4135" t="str">
        <f t="shared" si="192"/>
        <v>April</v>
      </c>
      <c r="K4135" t="str">
        <f t="shared" si="193"/>
        <v>Q2</v>
      </c>
      <c r="L4135">
        <f t="shared" si="194"/>
        <v>2022</v>
      </c>
    </row>
    <row r="4136" spans="1:12" x14ac:dyDescent="0.3">
      <c r="A4136" t="s">
        <v>4141</v>
      </c>
      <c r="B4136" s="2">
        <v>44679</v>
      </c>
      <c r="C4136" t="s">
        <v>4458</v>
      </c>
      <c r="D4136" t="s">
        <v>4460</v>
      </c>
      <c r="E4136" t="s">
        <v>4474</v>
      </c>
      <c r="F4136" t="s">
        <v>4477</v>
      </c>
      <c r="G4136">
        <v>10</v>
      </c>
      <c r="H4136">
        <v>313</v>
      </c>
      <c r="I4136">
        <v>3130</v>
      </c>
      <c r="J4136" t="str">
        <f t="shared" si="192"/>
        <v>April</v>
      </c>
      <c r="K4136" t="str">
        <f t="shared" si="193"/>
        <v>Q2</v>
      </c>
      <c r="L4136">
        <f t="shared" si="194"/>
        <v>2022</v>
      </c>
    </row>
    <row r="4137" spans="1:12" x14ac:dyDescent="0.3">
      <c r="A4137" t="s">
        <v>4142</v>
      </c>
      <c r="B4137" s="2">
        <v>44680</v>
      </c>
      <c r="C4137" t="s">
        <v>4457</v>
      </c>
      <c r="D4137" t="s">
        <v>4463</v>
      </c>
      <c r="E4137" t="s">
        <v>4474</v>
      </c>
      <c r="F4137" t="s">
        <v>4476</v>
      </c>
      <c r="G4137">
        <v>18</v>
      </c>
      <c r="H4137">
        <v>132</v>
      </c>
      <c r="I4137">
        <v>2376</v>
      </c>
      <c r="J4137" t="str">
        <f t="shared" si="192"/>
        <v>April</v>
      </c>
      <c r="K4137" t="str">
        <f t="shared" si="193"/>
        <v>Q2</v>
      </c>
      <c r="L4137">
        <f t="shared" si="194"/>
        <v>2022</v>
      </c>
    </row>
    <row r="4138" spans="1:12" x14ac:dyDescent="0.3">
      <c r="A4138" t="s">
        <v>4143</v>
      </c>
      <c r="B4138" s="2">
        <v>44681</v>
      </c>
      <c r="C4138" t="s">
        <v>4459</v>
      </c>
      <c r="D4138" t="s">
        <v>4462</v>
      </c>
      <c r="E4138" t="s">
        <v>4470</v>
      </c>
      <c r="F4138" t="s">
        <v>4477</v>
      </c>
      <c r="G4138">
        <v>10</v>
      </c>
      <c r="H4138">
        <v>826</v>
      </c>
      <c r="I4138">
        <v>8260</v>
      </c>
      <c r="J4138" t="str">
        <f t="shared" si="192"/>
        <v>April</v>
      </c>
      <c r="K4138" t="str">
        <f t="shared" si="193"/>
        <v>Q2</v>
      </c>
      <c r="L4138">
        <f t="shared" si="194"/>
        <v>2022</v>
      </c>
    </row>
    <row r="4139" spans="1:12" x14ac:dyDescent="0.3">
      <c r="A4139" t="s">
        <v>4144</v>
      </c>
      <c r="B4139" s="2">
        <v>44682</v>
      </c>
      <c r="C4139" t="s">
        <v>4456</v>
      </c>
      <c r="D4139" t="s">
        <v>4466</v>
      </c>
      <c r="E4139" t="s">
        <v>4469</v>
      </c>
      <c r="F4139" t="s">
        <v>4477</v>
      </c>
      <c r="G4139">
        <v>6</v>
      </c>
      <c r="H4139">
        <v>973</v>
      </c>
      <c r="I4139">
        <v>5838</v>
      </c>
      <c r="J4139" t="str">
        <f t="shared" si="192"/>
        <v>May</v>
      </c>
      <c r="K4139" t="str">
        <f t="shared" si="193"/>
        <v>Q2</v>
      </c>
      <c r="L4139">
        <f t="shared" si="194"/>
        <v>2022</v>
      </c>
    </row>
    <row r="4140" spans="1:12" x14ac:dyDescent="0.3">
      <c r="A4140" t="s">
        <v>4145</v>
      </c>
      <c r="B4140" s="2">
        <v>44683</v>
      </c>
      <c r="C4140" t="s">
        <v>4457</v>
      </c>
      <c r="D4140" t="s">
        <v>4461</v>
      </c>
      <c r="E4140" t="s">
        <v>4473</v>
      </c>
      <c r="F4140" t="s">
        <v>4477</v>
      </c>
      <c r="G4140">
        <v>6</v>
      </c>
      <c r="H4140">
        <v>383</v>
      </c>
      <c r="I4140">
        <v>2298</v>
      </c>
      <c r="J4140" t="str">
        <f t="shared" si="192"/>
        <v>May</v>
      </c>
      <c r="K4140" t="str">
        <f t="shared" si="193"/>
        <v>Q2</v>
      </c>
      <c r="L4140">
        <f t="shared" si="194"/>
        <v>2022</v>
      </c>
    </row>
    <row r="4141" spans="1:12" x14ac:dyDescent="0.3">
      <c r="A4141" t="s">
        <v>4146</v>
      </c>
      <c r="B4141" s="2">
        <v>44684</v>
      </c>
      <c r="C4141" t="s">
        <v>4459</v>
      </c>
      <c r="D4141" t="s">
        <v>4461</v>
      </c>
      <c r="E4141" t="s">
        <v>4474</v>
      </c>
      <c r="F4141" t="s">
        <v>4477</v>
      </c>
      <c r="G4141">
        <v>15</v>
      </c>
      <c r="H4141">
        <v>1453</v>
      </c>
      <c r="I4141">
        <v>21795</v>
      </c>
      <c r="J4141" t="str">
        <f t="shared" si="192"/>
        <v>May</v>
      </c>
      <c r="K4141" t="str">
        <f t="shared" si="193"/>
        <v>Q2</v>
      </c>
      <c r="L4141">
        <f t="shared" si="194"/>
        <v>2022</v>
      </c>
    </row>
    <row r="4142" spans="1:12" x14ac:dyDescent="0.3">
      <c r="A4142" t="s">
        <v>4147</v>
      </c>
      <c r="B4142" s="2">
        <v>44685</v>
      </c>
      <c r="C4142" t="s">
        <v>4457</v>
      </c>
      <c r="D4142" t="s">
        <v>4465</v>
      </c>
      <c r="E4142" t="s">
        <v>4468</v>
      </c>
      <c r="F4142" t="s">
        <v>4477</v>
      </c>
      <c r="G4142">
        <v>4</v>
      </c>
      <c r="H4142">
        <v>1292</v>
      </c>
      <c r="I4142">
        <v>5168</v>
      </c>
      <c r="J4142" t="str">
        <f t="shared" si="192"/>
        <v>May</v>
      </c>
      <c r="K4142" t="str">
        <f t="shared" si="193"/>
        <v>Q2</v>
      </c>
      <c r="L4142">
        <f t="shared" si="194"/>
        <v>2022</v>
      </c>
    </row>
    <row r="4143" spans="1:12" x14ac:dyDescent="0.3">
      <c r="A4143" t="s">
        <v>4148</v>
      </c>
      <c r="B4143" s="2">
        <v>44686</v>
      </c>
      <c r="C4143" t="s">
        <v>4459</v>
      </c>
      <c r="D4143" t="s">
        <v>4460</v>
      </c>
      <c r="E4143" t="s">
        <v>4469</v>
      </c>
      <c r="F4143" t="s">
        <v>4478</v>
      </c>
      <c r="G4143">
        <v>16</v>
      </c>
      <c r="H4143">
        <v>707</v>
      </c>
      <c r="I4143">
        <v>11312</v>
      </c>
      <c r="J4143" t="str">
        <f t="shared" si="192"/>
        <v>May</v>
      </c>
      <c r="K4143" t="str">
        <f t="shared" si="193"/>
        <v>Q2</v>
      </c>
      <c r="L4143">
        <f t="shared" si="194"/>
        <v>2022</v>
      </c>
    </row>
    <row r="4144" spans="1:12" x14ac:dyDescent="0.3">
      <c r="A4144" t="s">
        <v>4149</v>
      </c>
      <c r="B4144" s="2">
        <v>44687</v>
      </c>
      <c r="C4144" t="s">
        <v>4456</v>
      </c>
      <c r="D4144" t="s">
        <v>4464</v>
      </c>
      <c r="E4144" t="s">
        <v>4471</v>
      </c>
      <c r="F4144" t="s">
        <v>4477</v>
      </c>
      <c r="G4144">
        <v>8</v>
      </c>
      <c r="H4144">
        <v>1883</v>
      </c>
      <c r="I4144">
        <v>15064</v>
      </c>
      <c r="J4144" t="str">
        <f t="shared" si="192"/>
        <v>May</v>
      </c>
      <c r="K4144" t="str">
        <f t="shared" si="193"/>
        <v>Q2</v>
      </c>
      <c r="L4144">
        <f t="shared" si="194"/>
        <v>2022</v>
      </c>
    </row>
    <row r="4145" spans="1:12" x14ac:dyDescent="0.3">
      <c r="A4145" t="s">
        <v>4150</v>
      </c>
      <c r="B4145" s="2">
        <v>44688</v>
      </c>
      <c r="C4145" t="s">
        <v>4457</v>
      </c>
      <c r="D4145" t="s">
        <v>4467</v>
      </c>
      <c r="E4145" t="s">
        <v>4473</v>
      </c>
      <c r="F4145" t="s">
        <v>4478</v>
      </c>
      <c r="G4145">
        <v>7</v>
      </c>
      <c r="H4145">
        <v>1882</v>
      </c>
      <c r="I4145">
        <v>13174</v>
      </c>
      <c r="J4145" t="str">
        <f t="shared" si="192"/>
        <v>May</v>
      </c>
      <c r="K4145" t="str">
        <f t="shared" si="193"/>
        <v>Q2</v>
      </c>
      <c r="L4145">
        <f t="shared" si="194"/>
        <v>2022</v>
      </c>
    </row>
    <row r="4146" spans="1:12" x14ac:dyDescent="0.3">
      <c r="A4146" t="s">
        <v>4151</v>
      </c>
      <c r="B4146" s="2">
        <v>44689</v>
      </c>
      <c r="C4146" t="s">
        <v>4457</v>
      </c>
      <c r="D4146" t="s">
        <v>4464</v>
      </c>
      <c r="E4146" t="s">
        <v>4471</v>
      </c>
      <c r="F4146" t="s">
        <v>4477</v>
      </c>
      <c r="G4146">
        <v>19</v>
      </c>
      <c r="H4146">
        <v>503</v>
      </c>
      <c r="I4146">
        <v>9557</v>
      </c>
      <c r="J4146" t="str">
        <f t="shared" si="192"/>
        <v>May</v>
      </c>
      <c r="K4146" t="str">
        <f t="shared" si="193"/>
        <v>Q2</v>
      </c>
      <c r="L4146">
        <f t="shared" si="194"/>
        <v>2022</v>
      </c>
    </row>
    <row r="4147" spans="1:12" x14ac:dyDescent="0.3">
      <c r="A4147" t="s">
        <v>4152</v>
      </c>
      <c r="B4147" s="2">
        <v>44690</v>
      </c>
      <c r="C4147" t="s">
        <v>4458</v>
      </c>
      <c r="D4147" t="s">
        <v>4464</v>
      </c>
      <c r="E4147" t="s">
        <v>4475</v>
      </c>
      <c r="F4147" t="s">
        <v>4476</v>
      </c>
      <c r="G4147">
        <v>17</v>
      </c>
      <c r="H4147">
        <v>722</v>
      </c>
      <c r="I4147">
        <v>12274</v>
      </c>
      <c r="J4147" t="str">
        <f t="shared" si="192"/>
        <v>May</v>
      </c>
      <c r="K4147" t="str">
        <f t="shared" si="193"/>
        <v>Q2</v>
      </c>
      <c r="L4147">
        <f t="shared" si="194"/>
        <v>2022</v>
      </c>
    </row>
    <row r="4148" spans="1:12" x14ac:dyDescent="0.3">
      <c r="A4148" t="s">
        <v>4153</v>
      </c>
      <c r="B4148" s="2">
        <v>44691</v>
      </c>
      <c r="C4148" t="s">
        <v>4456</v>
      </c>
      <c r="D4148" t="s">
        <v>4467</v>
      </c>
      <c r="E4148" t="s">
        <v>4474</v>
      </c>
      <c r="F4148" t="s">
        <v>4478</v>
      </c>
      <c r="G4148">
        <v>13</v>
      </c>
      <c r="H4148">
        <v>790</v>
      </c>
      <c r="I4148">
        <v>10270</v>
      </c>
      <c r="J4148" t="str">
        <f t="shared" si="192"/>
        <v>May</v>
      </c>
      <c r="K4148" t="str">
        <f t="shared" si="193"/>
        <v>Q2</v>
      </c>
      <c r="L4148">
        <f t="shared" si="194"/>
        <v>2022</v>
      </c>
    </row>
    <row r="4149" spans="1:12" x14ac:dyDescent="0.3">
      <c r="A4149" t="s">
        <v>4154</v>
      </c>
      <c r="B4149" s="2">
        <v>44692</v>
      </c>
      <c r="C4149" t="s">
        <v>4459</v>
      </c>
      <c r="D4149" t="s">
        <v>4461</v>
      </c>
      <c r="E4149" t="s">
        <v>4471</v>
      </c>
      <c r="F4149" t="s">
        <v>4476</v>
      </c>
      <c r="G4149">
        <v>15</v>
      </c>
      <c r="H4149">
        <v>1819</v>
      </c>
      <c r="I4149">
        <v>27285</v>
      </c>
      <c r="J4149" t="str">
        <f t="shared" si="192"/>
        <v>May</v>
      </c>
      <c r="K4149" t="str">
        <f t="shared" si="193"/>
        <v>Q2</v>
      </c>
      <c r="L4149">
        <f t="shared" si="194"/>
        <v>2022</v>
      </c>
    </row>
    <row r="4150" spans="1:12" x14ac:dyDescent="0.3">
      <c r="A4150" t="s">
        <v>4155</v>
      </c>
      <c r="B4150" s="2">
        <v>44693</v>
      </c>
      <c r="C4150" t="s">
        <v>4457</v>
      </c>
      <c r="D4150" t="s">
        <v>4465</v>
      </c>
      <c r="E4150" t="s">
        <v>4471</v>
      </c>
      <c r="F4150" t="s">
        <v>4477</v>
      </c>
      <c r="G4150">
        <v>2</v>
      </c>
      <c r="H4150">
        <v>1162</v>
      </c>
      <c r="I4150">
        <v>2324</v>
      </c>
      <c r="J4150" t="str">
        <f t="shared" si="192"/>
        <v>May</v>
      </c>
      <c r="K4150" t="str">
        <f t="shared" si="193"/>
        <v>Q2</v>
      </c>
      <c r="L4150">
        <f t="shared" si="194"/>
        <v>2022</v>
      </c>
    </row>
    <row r="4151" spans="1:12" x14ac:dyDescent="0.3">
      <c r="A4151" t="s">
        <v>4156</v>
      </c>
      <c r="B4151" s="2">
        <v>44694</v>
      </c>
      <c r="C4151" t="s">
        <v>4457</v>
      </c>
      <c r="D4151" t="s">
        <v>4462</v>
      </c>
      <c r="E4151" t="s">
        <v>4470</v>
      </c>
      <c r="F4151" t="s">
        <v>4477</v>
      </c>
      <c r="G4151">
        <v>10</v>
      </c>
      <c r="H4151">
        <v>382</v>
      </c>
      <c r="I4151">
        <v>3820</v>
      </c>
      <c r="J4151" t="str">
        <f t="shared" si="192"/>
        <v>May</v>
      </c>
      <c r="K4151" t="str">
        <f t="shared" si="193"/>
        <v>Q2</v>
      </c>
      <c r="L4151">
        <f t="shared" si="194"/>
        <v>2022</v>
      </c>
    </row>
    <row r="4152" spans="1:12" x14ac:dyDescent="0.3">
      <c r="A4152" t="s">
        <v>4157</v>
      </c>
      <c r="B4152" s="2">
        <v>44695</v>
      </c>
      <c r="C4152" t="s">
        <v>4459</v>
      </c>
      <c r="D4152" t="s">
        <v>4467</v>
      </c>
      <c r="E4152" t="s">
        <v>4471</v>
      </c>
      <c r="F4152" t="s">
        <v>4476</v>
      </c>
      <c r="G4152">
        <v>13</v>
      </c>
      <c r="H4152">
        <v>359</v>
      </c>
      <c r="I4152">
        <v>4667</v>
      </c>
      <c r="J4152" t="str">
        <f t="shared" si="192"/>
        <v>May</v>
      </c>
      <c r="K4152" t="str">
        <f t="shared" si="193"/>
        <v>Q2</v>
      </c>
      <c r="L4152">
        <f t="shared" si="194"/>
        <v>2022</v>
      </c>
    </row>
    <row r="4153" spans="1:12" x14ac:dyDescent="0.3">
      <c r="A4153" t="s">
        <v>4158</v>
      </c>
      <c r="B4153" s="2">
        <v>44696</v>
      </c>
      <c r="C4153" t="s">
        <v>4456</v>
      </c>
      <c r="D4153" t="s">
        <v>4460</v>
      </c>
      <c r="E4153" t="s">
        <v>4468</v>
      </c>
      <c r="F4153" t="s">
        <v>4477</v>
      </c>
      <c r="G4153">
        <v>18</v>
      </c>
      <c r="H4153">
        <v>776</v>
      </c>
      <c r="I4153">
        <v>13968</v>
      </c>
      <c r="J4153" t="str">
        <f t="shared" si="192"/>
        <v>May</v>
      </c>
      <c r="K4153" t="str">
        <f t="shared" si="193"/>
        <v>Q2</v>
      </c>
      <c r="L4153">
        <f t="shared" si="194"/>
        <v>2022</v>
      </c>
    </row>
    <row r="4154" spans="1:12" x14ac:dyDescent="0.3">
      <c r="A4154" t="s">
        <v>4159</v>
      </c>
      <c r="B4154" s="2">
        <v>44697</v>
      </c>
      <c r="C4154" t="s">
        <v>4458</v>
      </c>
      <c r="D4154" t="s">
        <v>4463</v>
      </c>
      <c r="E4154" t="s">
        <v>4468</v>
      </c>
      <c r="F4154" t="s">
        <v>4476</v>
      </c>
      <c r="G4154">
        <v>11</v>
      </c>
      <c r="H4154">
        <v>1493</v>
      </c>
      <c r="I4154">
        <v>16423</v>
      </c>
      <c r="J4154" t="str">
        <f t="shared" si="192"/>
        <v>May</v>
      </c>
      <c r="K4154" t="str">
        <f t="shared" si="193"/>
        <v>Q2</v>
      </c>
      <c r="L4154">
        <f t="shared" si="194"/>
        <v>2022</v>
      </c>
    </row>
    <row r="4155" spans="1:12" x14ac:dyDescent="0.3">
      <c r="A4155" t="s">
        <v>4160</v>
      </c>
      <c r="B4155" s="2">
        <v>44698</v>
      </c>
      <c r="C4155" t="s">
        <v>4458</v>
      </c>
      <c r="D4155" t="s">
        <v>4466</v>
      </c>
      <c r="E4155" t="s">
        <v>4469</v>
      </c>
      <c r="F4155" t="s">
        <v>4477</v>
      </c>
      <c r="G4155">
        <v>13</v>
      </c>
      <c r="H4155">
        <v>1682</v>
      </c>
      <c r="I4155">
        <v>21866</v>
      </c>
      <c r="J4155" t="str">
        <f t="shared" si="192"/>
        <v>May</v>
      </c>
      <c r="K4155" t="str">
        <f t="shared" si="193"/>
        <v>Q2</v>
      </c>
      <c r="L4155">
        <f t="shared" si="194"/>
        <v>2022</v>
      </c>
    </row>
    <row r="4156" spans="1:12" x14ac:dyDescent="0.3">
      <c r="A4156" t="s">
        <v>4161</v>
      </c>
      <c r="B4156" s="2">
        <v>44699</v>
      </c>
      <c r="C4156" t="s">
        <v>4457</v>
      </c>
      <c r="D4156" t="s">
        <v>4460</v>
      </c>
      <c r="E4156" t="s">
        <v>4474</v>
      </c>
      <c r="F4156" t="s">
        <v>4477</v>
      </c>
      <c r="G4156">
        <v>19</v>
      </c>
      <c r="H4156">
        <v>1798</v>
      </c>
      <c r="I4156">
        <v>34162</v>
      </c>
      <c r="J4156" t="str">
        <f t="shared" si="192"/>
        <v>May</v>
      </c>
      <c r="K4156" t="str">
        <f t="shared" si="193"/>
        <v>Q2</v>
      </c>
      <c r="L4156">
        <f t="shared" si="194"/>
        <v>2022</v>
      </c>
    </row>
    <row r="4157" spans="1:12" x14ac:dyDescent="0.3">
      <c r="A4157" t="s">
        <v>4162</v>
      </c>
      <c r="B4157" s="2">
        <v>44700</v>
      </c>
      <c r="C4157" t="s">
        <v>4459</v>
      </c>
      <c r="D4157" t="s">
        <v>4467</v>
      </c>
      <c r="E4157" t="s">
        <v>4472</v>
      </c>
      <c r="F4157" t="s">
        <v>4478</v>
      </c>
      <c r="G4157">
        <v>5</v>
      </c>
      <c r="H4157">
        <v>403</v>
      </c>
      <c r="I4157">
        <v>2015</v>
      </c>
      <c r="J4157" t="str">
        <f t="shared" si="192"/>
        <v>May</v>
      </c>
      <c r="K4157" t="str">
        <f t="shared" si="193"/>
        <v>Q2</v>
      </c>
      <c r="L4157">
        <f t="shared" si="194"/>
        <v>2022</v>
      </c>
    </row>
    <row r="4158" spans="1:12" x14ac:dyDescent="0.3">
      <c r="A4158" t="s">
        <v>4163</v>
      </c>
      <c r="B4158" s="2">
        <v>44701</v>
      </c>
      <c r="C4158" t="s">
        <v>4457</v>
      </c>
      <c r="D4158" t="s">
        <v>4462</v>
      </c>
      <c r="E4158" t="s">
        <v>4475</v>
      </c>
      <c r="F4158" t="s">
        <v>4476</v>
      </c>
      <c r="G4158">
        <v>3</v>
      </c>
      <c r="H4158">
        <v>873</v>
      </c>
      <c r="I4158">
        <v>2619</v>
      </c>
      <c r="J4158" t="str">
        <f t="shared" si="192"/>
        <v>May</v>
      </c>
      <c r="K4158" t="str">
        <f t="shared" si="193"/>
        <v>Q2</v>
      </c>
      <c r="L4158">
        <f t="shared" si="194"/>
        <v>2022</v>
      </c>
    </row>
    <row r="4159" spans="1:12" x14ac:dyDescent="0.3">
      <c r="A4159" t="s">
        <v>4164</v>
      </c>
      <c r="B4159" s="2">
        <v>44702</v>
      </c>
      <c r="C4159" t="s">
        <v>4459</v>
      </c>
      <c r="D4159" t="s">
        <v>4461</v>
      </c>
      <c r="E4159" t="s">
        <v>4471</v>
      </c>
      <c r="F4159" t="s">
        <v>4477</v>
      </c>
      <c r="G4159">
        <v>19</v>
      </c>
      <c r="H4159">
        <v>1173</v>
      </c>
      <c r="I4159">
        <v>22287</v>
      </c>
      <c r="J4159" t="str">
        <f t="shared" si="192"/>
        <v>May</v>
      </c>
      <c r="K4159" t="str">
        <f t="shared" si="193"/>
        <v>Q2</v>
      </c>
      <c r="L4159">
        <f t="shared" si="194"/>
        <v>2022</v>
      </c>
    </row>
    <row r="4160" spans="1:12" x14ac:dyDescent="0.3">
      <c r="A4160" t="s">
        <v>4165</v>
      </c>
      <c r="B4160" s="2">
        <v>44703</v>
      </c>
      <c r="C4160" t="s">
        <v>4458</v>
      </c>
      <c r="D4160" t="s">
        <v>4463</v>
      </c>
      <c r="E4160" t="s">
        <v>4471</v>
      </c>
      <c r="F4160" t="s">
        <v>4476</v>
      </c>
      <c r="G4160">
        <v>13</v>
      </c>
      <c r="H4160">
        <v>194</v>
      </c>
      <c r="I4160">
        <v>2522</v>
      </c>
      <c r="J4160" t="str">
        <f t="shared" si="192"/>
        <v>May</v>
      </c>
      <c r="K4160" t="str">
        <f t="shared" si="193"/>
        <v>Q2</v>
      </c>
      <c r="L4160">
        <f t="shared" si="194"/>
        <v>2022</v>
      </c>
    </row>
    <row r="4161" spans="1:12" x14ac:dyDescent="0.3">
      <c r="A4161" t="s">
        <v>4166</v>
      </c>
      <c r="B4161" s="2">
        <v>44704</v>
      </c>
      <c r="C4161" t="s">
        <v>4456</v>
      </c>
      <c r="D4161" t="s">
        <v>4463</v>
      </c>
      <c r="E4161" t="s">
        <v>4473</v>
      </c>
      <c r="F4161" t="s">
        <v>4478</v>
      </c>
      <c r="G4161">
        <v>5</v>
      </c>
      <c r="H4161">
        <v>1083</v>
      </c>
      <c r="I4161">
        <v>5415</v>
      </c>
      <c r="J4161" t="str">
        <f t="shared" si="192"/>
        <v>May</v>
      </c>
      <c r="K4161" t="str">
        <f t="shared" si="193"/>
        <v>Q2</v>
      </c>
      <c r="L4161">
        <f t="shared" si="194"/>
        <v>2022</v>
      </c>
    </row>
    <row r="4162" spans="1:12" x14ac:dyDescent="0.3">
      <c r="A4162" t="s">
        <v>4167</v>
      </c>
      <c r="B4162" s="2">
        <v>44705</v>
      </c>
      <c r="C4162" t="s">
        <v>4459</v>
      </c>
      <c r="D4162" t="s">
        <v>4463</v>
      </c>
      <c r="E4162" t="s">
        <v>4470</v>
      </c>
      <c r="F4162" t="s">
        <v>4476</v>
      </c>
      <c r="G4162">
        <v>12</v>
      </c>
      <c r="H4162">
        <v>1117</v>
      </c>
      <c r="I4162">
        <v>13404</v>
      </c>
      <c r="J4162" t="str">
        <f t="shared" ref="J4162:J4225" si="195">TEXT(B4162,"MMMM")</f>
        <v>May</v>
      </c>
      <c r="K4162" t="str">
        <f t="shared" ref="K4162:K4225" si="196">"Q"&amp;ROUNDUP(MONTH(B4162)/3,0)</f>
        <v>Q2</v>
      </c>
      <c r="L4162">
        <f t="shared" ref="L4162:L4225" si="197">YEAR(B4162)</f>
        <v>2022</v>
      </c>
    </row>
    <row r="4163" spans="1:12" x14ac:dyDescent="0.3">
      <c r="A4163" t="s">
        <v>4168</v>
      </c>
      <c r="B4163" s="2">
        <v>44706</v>
      </c>
      <c r="C4163" t="s">
        <v>4458</v>
      </c>
      <c r="D4163" t="s">
        <v>4464</v>
      </c>
      <c r="E4163" t="s">
        <v>4472</v>
      </c>
      <c r="F4163" t="s">
        <v>4478</v>
      </c>
      <c r="G4163">
        <v>14</v>
      </c>
      <c r="H4163">
        <v>1836</v>
      </c>
      <c r="I4163">
        <v>25704</v>
      </c>
      <c r="J4163" t="str">
        <f t="shared" si="195"/>
        <v>May</v>
      </c>
      <c r="K4163" t="str">
        <f t="shared" si="196"/>
        <v>Q2</v>
      </c>
      <c r="L4163">
        <f t="shared" si="197"/>
        <v>2022</v>
      </c>
    </row>
    <row r="4164" spans="1:12" x14ac:dyDescent="0.3">
      <c r="A4164" t="s">
        <v>4169</v>
      </c>
      <c r="B4164" s="2">
        <v>44707</v>
      </c>
      <c r="C4164" t="s">
        <v>4457</v>
      </c>
      <c r="D4164" t="s">
        <v>4466</v>
      </c>
      <c r="E4164" t="s">
        <v>4469</v>
      </c>
      <c r="F4164" t="s">
        <v>4476</v>
      </c>
      <c r="G4164">
        <v>6</v>
      </c>
      <c r="H4164">
        <v>1459</v>
      </c>
      <c r="I4164">
        <v>8754</v>
      </c>
      <c r="J4164" t="str">
        <f t="shared" si="195"/>
        <v>May</v>
      </c>
      <c r="K4164" t="str">
        <f t="shared" si="196"/>
        <v>Q2</v>
      </c>
      <c r="L4164">
        <f t="shared" si="197"/>
        <v>2022</v>
      </c>
    </row>
    <row r="4165" spans="1:12" x14ac:dyDescent="0.3">
      <c r="A4165" t="s">
        <v>4170</v>
      </c>
      <c r="B4165" s="2">
        <v>44708</v>
      </c>
      <c r="C4165" t="s">
        <v>4459</v>
      </c>
      <c r="D4165" t="s">
        <v>4461</v>
      </c>
      <c r="E4165" t="s">
        <v>4475</v>
      </c>
      <c r="F4165" t="s">
        <v>4476</v>
      </c>
      <c r="G4165">
        <v>9</v>
      </c>
      <c r="H4165">
        <v>1812</v>
      </c>
      <c r="I4165">
        <v>16308</v>
      </c>
      <c r="J4165" t="str">
        <f t="shared" si="195"/>
        <v>May</v>
      </c>
      <c r="K4165" t="str">
        <f t="shared" si="196"/>
        <v>Q2</v>
      </c>
      <c r="L4165">
        <f t="shared" si="197"/>
        <v>2022</v>
      </c>
    </row>
    <row r="4166" spans="1:12" x14ac:dyDescent="0.3">
      <c r="A4166" t="s">
        <v>4171</v>
      </c>
      <c r="B4166" s="2">
        <v>44709</v>
      </c>
      <c r="C4166" t="s">
        <v>4456</v>
      </c>
      <c r="D4166" t="s">
        <v>4461</v>
      </c>
      <c r="E4166" t="s">
        <v>4472</v>
      </c>
      <c r="F4166" t="s">
        <v>4478</v>
      </c>
      <c r="G4166">
        <v>17</v>
      </c>
      <c r="H4166">
        <v>959</v>
      </c>
      <c r="I4166">
        <v>16303</v>
      </c>
      <c r="J4166" t="str">
        <f t="shared" si="195"/>
        <v>May</v>
      </c>
      <c r="K4166" t="str">
        <f t="shared" si="196"/>
        <v>Q2</v>
      </c>
      <c r="L4166">
        <f t="shared" si="197"/>
        <v>2022</v>
      </c>
    </row>
    <row r="4167" spans="1:12" x14ac:dyDescent="0.3">
      <c r="A4167" t="s">
        <v>4172</v>
      </c>
      <c r="B4167" s="2">
        <v>44710</v>
      </c>
      <c r="C4167" t="s">
        <v>4457</v>
      </c>
      <c r="D4167" t="s">
        <v>4463</v>
      </c>
      <c r="E4167" t="s">
        <v>4471</v>
      </c>
      <c r="F4167" t="s">
        <v>4477</v>
      </c>
      <c r="G4167">
        <v>8</v>
      </c>
      <c r="H4167">
        <v>810</v>
      </c>
      <c r="I4167">
        <v>6480</v>
      </c>
      <c r="J4167" t="str">
        <f t="shared" si="195"/>
        <v>May</v>
      </c>
      <c r="K4167" t="str">
        <f t="shared" si="196"/>
        <v>Q2</v>
      </c>
      <c r="L4167">
        <f t="shared" si="197"/>
        <v>2022</v>
      </c>
    </row>
    <row r="4168" spans="1:12" x14ac:dyDescent="0.3">
      <c r="A4168" t="s">
        <v>4173</v>
      </c>
      <c r="B4168" s="2">
        <v>44711</v>
      </c>
      <c r="C4168" t="s">
        <v>4457</v>
      </c>
      <c r="D4168" t="s">
        <v>4461</v>
      </c>
      <c r="E4168" t="s">
        <v>4473</v>
      </c>
      <c r="F4168" t="s">
        <v>4477</v>
      </c>
      <c r="G4168">
        <v>13</v>
      </c>
      <c r="H4168">
        <v>544</v>
      </c>
      <c r="I4168">
        <v>7072</v>
      </c>
      <c r="J4168" t="str">
        <f t="shared" si="195"/>
        <v>May</v>
      </c>
      <c r="K4168" t="str">
        <f t="shared" si="196"/>
        <v>Q2</v>
      </c>
      <c r="L4168">
        <f t="shared" si="197"/>
        <v>2022</v>
      </c>
    </row>
    <row r="4169" spans="1:12" x14ac:dyDescent="0.3">
      <c r="A4169" t="s">
        <v>4174</v>
      </c>
      <c r="B4169" s="2">
        <v>44712</v>
      </c>
      <c r="C4169" t="s">
        <v>4458</v>
      </c>
      <c r="D4169" t="s">
        <v>4466</v>
      </c>
      <c r="E4169" t="s">
        <v>4474</v>
      </c>
      <c r="F4169" t="s">
        <v>4477</v>
      </c>
      <c r="G4169">
        <v>5</v>
      </c>
      <c r="H4169">
        <v>1566</v>
      </c>
      <c r="I4169">
        <v>7830</v>
      </c>
      <c r="J4169" t="str">
        <f t="shared" si="195"/>
        <v>May</v>
      </c>
      <c r="K4169" t="str">
        <f t="shared" si="196"/>
        <v>Q2</v>
      </c>
      <c r="L4169">
        <f t="shared" si="197"/>
        <v>2022</v>
      </c>
    </row>
    <row r="4170" spans="1:12" x14ac:dyDescent="0.3">
      <c r="A4170" t="s">
        <v>4175</v>
      </c>
      <c r="B4170" s="2">
        <v>44713</v>
      </c>
      <c r="C4170" t="s">
        <v>4459</v>
      </c>
      <c r="D4170" t="s">
        <v>4466</v>
      </c>
      <c r="E4170" t="s">
        <v>4470</v>
      </c>
      <c r="F4170" t="s">
        <v>4476</v>
      </c>
      <c r="G4170">
        <v>17</v>
      </c>
      <c r="H4170">
        <v>1242</v>
      </c>
      <c r="I4170">
        <v>21114</v>
      </c>
      <c r="J4170" t="str">
        <f t="shared" si="195"/>
        <v>June</v>
      </c>
      <c r="K4170" t="str">
        <f t="shared" si="196"/>
        <v>Q2</v>
      </c>
      <c r="L4170">
        <f t="shared" si="197"/>
        <v>2022</v>
      </c>
    </row>
    <row r="4171" spans="1:12" x14ac:dyDescent="0.3">
      <c r="A4171" t="s">
        <v>4176</v>
      </c>
      <c r="B4171" s="2">
        <v>44714</v>
      </c>
      <c r="C4171" t="s">
        <v>4457</v>
      </c>
      <c r="D4171" t="s">
        <v>4465</v>
      </c>
      <c r="E4171" t="s">
        <v>4474</v>
      </c>
      <c r="F4171" t="s">
        <v>4476</v>
      </c>
      <c r="G4171">
        <v>3</v>
      </c>
      <c r="H4171">
        <v>691</v>
      </c>
      <c r="I4171">
        <v>2073</v>
      </c>
      <c r="J4171" t="str">
        <f t="shared" si="195"/>
        <v>June</v>
      </c>
      <c r="K4171" t="str">
        <f t="shared" si="196"/>
        <v>Q2</v>
      </c>
      <c r="L4171">
        <f t="shared" si="197"/>
        <v>2022</v>
      </c>
    </row>
    <row r="4172" spans="1:12" x14ac:dyDescent="0.3">
      <c r="A4172" t="s">
        <v>4177</v>
      </c>
      <c r="B4172" s="2">
        <v>44715</v>
      </c>
      <c r="C4172" t="s">
        <v>4456</v>
      </c>
      <c r="D4172" t="s">
        <v>4467</v>
      </c>
      <c r="E4172" t="s">
        <v>4469</v>
      </c>
      <c r="F4172" t="s">
        <v>4477</v>
      </c>
      <c r="G4172">
        <v>6</v>
      </c>
      <c r="H4172">
        <v>580</v>
      </c>
      <c r="I4172">
        <v>3480</v>
      </c>
      <c r="J4172" t="str">
        <f t="shared" si="195"/>
        <v>June</v>
      </c>
      <c r="K4172" t="str">
        <f t="shared" si="196"/>
        <v>Q2</v>
      </c>
      <c r="L4172">
        <f t="shared" si="197"/>
        <v>2022</v>
      </c>
    </row>
    <row r="4173" spans="1:12" x14ac:dyDescent="0.3">
      <c r="A4173" t="s">
        <v>4178</v>
      </c>
      <c r="B4173" s="2">
        <v>44716</v>
      </c>
      <c r="C4173" t="s">
        <v>4459</v>
      </c>
      <c r="D4173" t="s">
        <v>4467</v>
      </c>
      <c r="E4173" t="s">
        <v>4472</v>
      </c>
      <c r="F4173" t="s">
        <v>4476</v>
      </c>
      <c r="G4173">
        <v>14</v>
      </c>
      <c r="H4173">
        <v>1409</v>
      </c>
      <c r="I4173">
        <v>19726</v>
      </c>
      <c r="J4173" t="str">
        <f t="shared" si="195"/>
        <v>June</v>
      </c>
      <c r="K4173" t="str">
        <f t="shared" si="196"/>
        <v>Q2</v>
      </c>
      <c r="L4173">
        <f t="shared" si="197"/>
        <v>2022</v>
      </c>
    </row>
    <row r="4174" spans="1:12" x14ac:dyDescent="0.3">
      <c r="A4174" t="s">
        <v>4179</v>
      </c>
      <c r="B4174" s="2">
        <v>44717</v>
      </c>
      <c r="C4174" t="s">
        <v>4456</v>
      </c>
      <c r="D4174" t="s">
        <v>4465</v>
      </c>
      <c r="E4174" t="s">
        <v>4469</v>
      </c>
      <c r="F4174" t="s">
        <v>4476</v>
      </c>
      <c r="G4174">
        <v>15</v>
      </c>
      <c r="H4174">
        <v>1820</v>
      </c>
      <c r="I4174">
        <v>27300</v>
      </c>
      <c r="J4174" t="str">
        <f t="shared" si="195"/>
        <v>June</v>
      </c>
      <c r="K4174" t="str">
        <f t="shared" si="196"/>
        <v>Q2</v>
      </c>
      <c r="L4174">
        <f t="shared" si="197"/>
        <v>2022</v>
      </c>
    </row>
    <row r="4175" spans="1:12" x14ac:dyDescent="0.3">
      <c r="A4175" t="s">
        <v>4180</v>
      </c>
      <c r="B4175" s="2">
        <v>44718</v>
      </c>
      <c r="C4175" t="s">
        <v>4457</v>
      </c>
      <c r="D4175" t="s">
        <v>4462</v>
      </c>
      <c r="E4175" t="s">
        <v>4471</v>
      </c>
      <c r="F4175" t="s">
        <v>4477</v>
      </c>
      <c r="G4175">
        <v>14</v>
      </c>
      <c r="H4175">
        <v>1930</v>
      </c>
      <c r="I4175">
        <v>27020</v>
      </c>
      <c r="J4175" t="str">
        <f t="shared" si="195"/>
        <v>June</v>
      </c>
      <c r="K4175" t="str">
        <f t="shared" si="196"/>
        <v>Q2</v>
      </c>
      <c r="L4175">
        <f t="shared" si="197"/>
        <v>2022</v>
      </c>
    </row>
    <row r="4176" spans="1:12" x14ac:dyDescent="0.3">
      <c r="A4176" t="s">
        <v>4181</v>
      </c>
      <c r="B4176" s="2">
        <v>44719</v>
      </c>
      <c r="C4176" t="s">
        <v>4456</v>
      </c>
      <c r="D4176" t="s">
        <v>4467</v>
      </c>
      <c r="E4176" t="s">
        <v>4469</v>
      </c>
      <c r="F4176" t="s">
        <v>4478</v>
      </c>
      <c r="G4176">
        <v>11</v>
      </c>
      <c r="H4176">
        <v>562</v>
      </c>
      <c r="I4176">
        <v>6182</v>
      </c>
      <c r="J4176" t="str">
        <f t="shared" si="195"/>
        <v>June</v>
      </c>
      <c r="K4176" t="str">
        <f t="shared" si="196"/>
        <v>Q2</v>
      </c>
      <c r="L4176">
        <f t="shared" si="197"/>
        <v>2022</v>
      </c>
    </row>
    <row r="4177" spans="1:12" x14ac:dyDescent="0.3">
      <c r="A4177" t="s">
        <v>4182</v>
      </c>
      <c r="B4177" s="2">
        <v>44720</v>
      </c>
      <c r="C4177" t="s">
        <v>4458</v>
      </c>
      <c r="D4177" t="s">
        <v>4466</v>
      </c>
      <c r="E4177" t="s">
        <v>4474</v>
      </c>
      <c r="F4177" t="s">
        <v>4476</v>
      </c>
      <c r="G4177">
        <v>11</v>
      </c>
      <c r="H4177">
        <v>179</v>
      </c>
      <c r="I4177">
        <v>1969</v>
      </c>
      <c r="J4177" t="str">
        <f t="shared" si="195"/>
        <v>June</v>
      </c>
      <c r="K4177" t="str">
        <f t="shared" si="196"/>
        <v>Q2</v>
      </c>
      <c r="L4177">
        <f t="shared" si="197"/>
        <v>2022</v>
      </c>
    </row>
    <row r="4178" spans="1:12" x14ac:dyDescent="0.3">
      <c r="A4178" t="s">
        <v>4183</v>
      </c>
      <c r="B4178" s="2">
        <v>44721</v>
      </c>
      <c r="C4178" t="s">
        <v>4456</v>
      </c>
      <c r="D4178" t="s">
        <v>4466</v>
      </c>
      <c r="E4178" t="s">
        <v>4473</v>
      </c>
      <c r="F4178" t="s">
        <v>4476</v>
      </c>
      <c r="G4178">
        <v>9</v>
      </c>
      <c r="H4178">
        <v>1057</v>
      </c>
      <c r="I4178">
        <v>9513</v>
      </c>
      <c r="J4178" t="str">
        <f t="shared" si="195"/>
        <v>June</v>
      </c>
      <c r="K4178" t="str">
        <f t="shared" si="196"/>
        <v>Q2</v>
      </c>
      <c r="L4178">
        <f t="shared" si="197"/>
        <v>2022</v>
      </c>
    </row>
    <row r="4179" spans="1:12" x14ac:dyDescent="0.3">
      <c r="A4179" t="s">
        <v>4184</v>
      </c>
      <c r="B4179" s="2">
        <v>44722</v>
      </c>
      <c r="C4179" t="s">
        <v>4459</v>
      </c>
      <c r="D4179" t="s">
        <v>4467</v>
      </c>
      <c r="E4179" t="s">
        <v>4469</v>
      </c>
      <c r="F4179" t="s">
        <v>4476</v>
      </c>
      <c r="G4179">
        <v>6</v>
      </c>
      <c r="H4179">
        <v>1612</v>
      </c>
      <c r="I4179">
        <v>9672</v>
      </c>
      <c r="J4179" t="str">
        <f t="shared" si="195"/>
        <v>June</v>
      </c>
      <c r="K4179" t="str">
        <f t="shared" si="196"/>
        <v>Q2</v>
      </c>
      <c r="L4179">
        <f t="shared" si="197"/>
        <v>2022</v>
      </c>
    </row>
    <row r="4180" spans="1:12" x14ac:dyDescent="0.3">
      <c r="A4180" t="s">
        <v>4185</v>
      </c>
      <c r="B4180" s="2">
        <v>44723</v>
      </c>
      <c r="C4180" t="s">
        <v>4456</v>
      </c>
      <c r="D4180" t="s">
        <v>4466</v>
      </c>
      <c r="E4180" t="s">
        <v>4468</v>
      </c>
      <c r="F4180" t="s">
        <v>4476</v>
      </c>
      <c r="G4180">
        <v>15</v>
      </c>
      <c r="H4180">
        <v>1587</v>
      </c>
      <c r="I4180">
        <v>23805</v>
      </c>
      <c r="J4180" t="str">
        <f t="shared" si="195"/>
        <v>June</v>
      </c>
      <c r="K4180" t="str">
        <f t="shared" si="196"/>
        <v>Q2</v>
      </c>
      <c r="L4180">
        <f t="shared" si="197"/>
        <v>2022</v>
      </c>
    </row>
    <row r="4181" spans="1:12" x14ac:dyDescent="0.3">
      <c r="A4181" t="s">
        <v>4186</v>
      </c>
      <c r="B4181" s="2">
        <v>44724</v>
      </c>
      <c r="C4181" t="s">
        <v>4456</v>
      </c>
      <c r="D4181" t="s">
        <v>4465</v>
      </c>
      <c r="E4181" t="s">
        <v>4473</v>
      </c>
      <c r="F4181" t="s">
        <v>4478</v>
      </c>
      <c r="G4181">
        <v>12</v>
      </c>
      <c r="H4181">
        <v>1323</v>
      </c>
      <c r="I4181">
        <v>15876</v>
      </c>
      <c r="J4181" t="str">
        <f t="shared" si="195"/>
        <v>June</v>
      </c>
      <c r="K4181" t="str">
        <f t="shared" si="196"/>
        <v>Q2</v>
      </c>
      <c r="L4181">
        <f t="shared" si="197"/>
        <v>2022</v>
      </c>
    </row>
    <row r="4182" spans="1:12" x14ac:dyDescent="0.3">
      <c r="A4182" t="s">
        <v>4187</v>
      </c>
      <c r="B4182" s="2">
        <v>44725</v>
      </c>
      <c r="C4182" t="s">
        <v>4458</v>
      </c>
      <c r="D4182" t="s">
        <v>4463</v>
      </c>
      <c r="E4182" t="s">
        <v>4472</v>
      </c>
      <c r="F4182" t="s">
        <v>4477</v>
      </c>
      <c r="G4182">
        <v>6</v>
      </c>
      <c r="H4182">
        <v>783</v>
      </c>
      <c r="I4182">
        <v>4698</v>
      </c>
      <c r="J4182" t="str">
        <f t="shared" si="195"/>
        <v>June</v>
      </c>
      <c r="K4182" t="str">
        <f t="shared" si="196"/>
        <v>Q2</v>
      </c>
      <c r="L4182">
        <f t="shared" si="197"/>
        <v>2022</v>
      </c>
    </row>
    <row r="4183" spans="1:12" x14ac:dyDescent="0.3">
      <c r="A4183" t="s">
        <v>4188</v>
      </c>
      <c r="B4183" s="2">
        <v>44726</v>
      </c>
      <c r="C4183" t="s">
        <v>4456</v>
      </c>
      <c r="D4183" t="s">
        <v>4463</v>
      </c>
      <c r="E4183" t="s">
        <v>4470</v>
      </c>
      <c r="F4183" t="s">
        <v>4476</v>
      </c>
      <c r="G4183">
        <v>1</v>
      </c>
      <c r="H4183">
        <v>996</v>
      </c>
      <c r="I4183">
        <v>996</v>
      </c>
      <c r="J4183" t="str">
        <f t="shared" si="195"/>
        <v>June</v>
      </c>
      <c r="K4183" t="str">
        <f t="shared" si="196"/>
        <v>Q2</v>
      </c>
      <c r="L4183">
        <f t="shared" si="197"/>
        <v>2022</v>
      </c>
    </row>
    <row r="4184" spans="1:12" x14ac:dyDescent="0.3">
      <c r="A4184" t="s">
        <v>4189</v>
      </c>
      <c r="B4184" s="2">
        <v>44727</v>
      </c>
      <c r="C4184" t="s">
        <v>4456</v>
      </c>
      <c r="D4184" t="s">
        <v>4461</v>
      </c>
      <c r="E4184" t="s">
        <v>4470</v>
      </c>
      <c r="F4184" t="s">
        <v>4477</v>
      </c>
      <c r="G4184">
        <v>16</v>
      </c>
      <c r="H4184">
        <v>1211</v>
      </c>
      <c r="I4184">
        <v>19376</v>
      </c>
      <c r="J4184" t="str">
        <f t="shared" si="195"/>
        <v>June</v>
      </c>
      <c r="K4184" t="str">
        <f t="shared" si="196"/>
        <v>Q2</v>
      </c>
      <c r="L4184">
        <f t="shared" si="197"/>
        <v>2022</v>
      </c>
    </row>
    <row r="4185" spans="1:12" x14ac:dyDescent="0.3">
      <c r="A4185" t="s">
        <v>4190</v>
      </c>
      <c r="B4185" s="2">
        <v>44728</v>
      </c>
      <c r="C4185" t="s">
        <v>4457</v>
      </c>
      <c r="D4185" t="s">
        <v>4460</v>
      </c>
      <c r="E4185" t="s">
        <v>4471</v>
      </c>
      <c r="F4185" t="s">
        <v>4476</v>
      </c>
      <c r="G4185">
        <v>15</v>
      </c>
      <c r="H4185">
        <v>1348</v>
      </c>
      <c r="I4185">
        <v>20220</v>
      </c>
      <c r="J4185" t="str">
        <f t="shared" si="195"/>
        <v>June</v>
      </c>
      <c r="K4185" t="str">
        <f t="shared" si="196"/>
        <v>Q2</v>
      </c>
      <c r="L4185">
        <f t="shared" si="197"/>
        <v>2022</v>
      </c>
    </row>
    <row r="4186" spans="1:12" x14ac:dyDescent="0.3">
      <c r="A4186" t="s">
        <v>4191</v>
      </c>
      <c r="B4186" s="2">
        <v>44729</v>
      </c>
      <c r="C4186" t="s">
        <v>4457</v>
      </c>
      <c r="D4186" t="s">
        <v>4460</v>
      </c>
      <c r="E4186" t="s">
        <v>4471</v>
      </c>
      <c r="F4186" t="s">
        <v>4478</v>
      </c>
      <c r="G4186">
        <v>2</v>
      </c>
      <c r="H4186">
        <v>1051</v>
      </c>
      <c r="I4186">
        <v>2102</v>
      </c>
      <c r="J4186" t="str">
        <f t="shared" si="195"/>
        <v>June</v>
      </c>
      <c r="K4186" t="str">
        <f t="shared" si="196"/>
        <v>Q2</v>
      </c>
      <c r="L4186">
        <f t="shared" si="197"/>
        <v>2022</v>
      </c>
    </row>
    <row r="4187" spans="1:12" x14ac:dyDescent="0.3">
      <c r="A4187" t="s">
        <v>4192</v>
      </c>
      <c r="B4187" s="2">
        <v>44730</v>
      </c>
      <c r="C4187" t="s">
        <v>4459</v>
      </c>
      <c r="D4187" t="s">
        <v>4463</v>
      </c>
      <c r="E4187" t="s">
        <v>4468</v>
      </c>
      <c r="F4187" t="s">
        <v>4477</v>
      </c>
      <c r="G4187">
        <v>17</v>
      </c>
      <c r="H4187">
        <v>513</v>
      </c>
      <c r="I4187">
        <v>8721</v>
      </c>
      <c r="J4187" t="str">
        <f t="shared" si="195"/>
        <v>June</v>
      </c>
      <c r="K4187" t="str">
        <f t="shared" si="196"/>
        <v>Q2</v>
      </c>
      <c r="L4187">
        <f t="shared" si="197"/>
        <v>2022</v>
      </c>
    </row>
    <row r="4188" spans="1:12" x14ac:dyDescent="0.3">
      <c r="A4188" t="s">
        <v>4193</v>
      </c>
      <c r="B4188" s="2">
        <v>44731</v>
      </c>
      <c r="C4188" t="s">
        <v>4457</v>
      </c>
      <c r="D4188" t="s">
        <v>4464</v>
      </c>
      <c r="E4188" t="s">
        <v>4472</v>
      </c>
      <c r="F4188" t="s">
        <v>4478</v>
      </c>
      <c r="G4188">
        <v>3</v>
      </c>
      <c r="H4188">
        <v>190</v>
      </c>
      <c r="I4188">
        <v>570</v>
      </c>
      <c r="J4188" t="str">
        <f t="shared" si="195"/>
        <v>June</v>
      </c>
      <c r="K4188" t="str">
        <f t="shared" si="196"/>
        <v>Q2</v>
      </c>
      <c r="L4188">
        <f t="shared" si="197"/>
        <v>2022</v>
      </c>
    </row>
    <row r="4189" spans="1:12" x14ac:dyDescent="0.3">
      <c r="A4189" t="s">
        <v>4194</v>
      </c>
      <c r="B4189" s="2">
        <v>44732</v>
      </c>
      <c r="C4189" t="s">
        <v>4457</v>
      </c>
      <c r="D4189" t="s">
        <v>4465</v>
      </c>
      <c r="E4189" t="s">
        <v>4474</v>
      </c>
      <c r="F4189" t="s">
        <v>4476</v>
      </c>
      <c r="G4189">
        <v>3</v>
      </c>
      <c r="H4189">
        <v>1329</v>
      </c>
      <c r="I4189">
        <v>3987</v>
      </c>
      <c r="J4189" t="str">
        <f t="shared" si="195"/>
        <v>June</v>
      </c>
      <c r="K4189" t="str">
        <f t="shared" si="196"/>
        <v>Q2</v>
      </c>
      <c r="L4189">
        <f t="shared" si="197"/>
        <v>2022</v>
      </c>
    </row>
    <row r="4190" spans="1:12" x14ac:dyDescent="0.3">
      <c r="A4190" t="s">
        <v>4195</v>
      </c>
      <c r="B4190" s="2">
        <v>44733</v>
      </c>
      <c r="C4190" t="s">
        <v>4457</v>
      </c>
      <c r="D4190" t="s">
        <v>4466</v>
      </c>
      <c r="E4190" t="s">
        <v>4470</v>
      </c>
      <c r="F4190" t="s">
        <v>4478</v>
      </c>
      <c r="G4190">
        <v>5</v>
      </c>
      <c r="H4190">
        <v>931</v>
      </c>
      <c r="I4190">
        <v>4655</v>
      </c>
      <c r="J4190" t="str">
        <f t="shared" si="195"/>
        <v>June</v>
      </c>
      <c r="K4190" t="str">
        <f t="shared" si="196"/>
        <v>Q2</v>
      </c>
      <c r="L4190">
        <f t="shared" si="197"/>
        <v>2022</v>
      </c>
    </row>
    <row r="4191" spans="1:12" x14ac:dyDescent="0.3">
      <c r="A4191" t="s">
        <v>4196</v>
      </c>
      <c r="B4191" s="2">
        <v>44734</v>
      </c>
      <c r="C4191" t="s">
        <v>4457</v>
      </c>
      <c r="D4191" t="s">
        <v>4467</v>
      </c>
      <c r="E4191" t="s">
        <v>4470</v>
      </c>
      <c r="F4191" t="s">
        <v>4478</v>
      </c>
      <c r="G4191">
        <v>17</v>
      </c>
      <c r="H4191">
        <v>1897</v>
      </c>
      <c r="I4191">
        <v>32249</v>
      </c>
      <c r="J4191" t="str">
        <f t="shared" si="195"/>
        <v>June</v>
      </c>
      <c r="K4191" t="str">
        <f t="shared" si="196"/>
        <v>Q2</v>
      </c>
      <c r="L4191">
        <f t="shared" si="197"/>
        <v>2022</v>
      </c>
    </row>
    <row r="4192" spans="1:12" x14ac:dyDescent="0.3">
      <c r="A4192" t="s">
        <v>4197</v>
      </c>
      <c r="B4192" s="2">
        <v>44735</v>
      </c>
      <c r="C4192" t="s">
        <v>4458</v>
      </c>
      <c r="D4192" t="s">
        <v>4463</v>
      </c>
      <c r="E4192" t="s">
        <v>4470</v>
      </c>
      <c r="F4192" t="s">
        <v>4476</v>
      </c>
      <c r="G4192">
        <v>17</v>
      </c>
      <c r="H4192">
        <v>505</v>
      </c>
      <c r="I4192">
        <v>8585</v>
      </c>
      <c r="J4192" t="str">
        <f t="shared" si="195"/>
        <v>June</v>
      </c>
      <c r="K4192" t="str">
        <f t="shared" si="196"/>
        <v>Q2</v>
      </c>
      <c r="L4192">
        <f t="shared" si="197"/>
        <v>2022</v>
      </c>
    </row>
    <row r="4193" spans="1:12" x14ac:dyDescent="0.3">
      <c r="A4193" t="s">
        <v>4198</v>
      </c>
      <c r="B4193" s="2">
        <v>44736</v>
      </c>
      <c r="C4193" t="s">
        <v>4457</v>
      </c>
      <c r="D4193" t="s">
        <v>4465</v>
      </c>
      <c r="E4193" t="s">
        <v>4474</v>
      </c>
      <c r="F4193" t="s">
        <v>4476</v>
      </c>
      <c r="G4193">
        <v>6</v>
      </c>
      <c r="H4193">
        <v>483</v>
      </c>
      <c r="I4193">
        <v>2898</v>
      </c>
      <c r="J4193" t="str">
        <f t="shared" si="195"/>
        <v>June</v>
      </c>
      <c r="K4193" t="str">
        <f t="shared" si="196"/>
        <v>Q2</v>
      </c>
      <c r="L4193">
        <f t="shared" si="197"/>
        <v>2022</v>
      </c>
    </row>
    <row r="4194" spans="1:12" x14ac:dyDescent="0.3">
      <c r="A4194" t="s">
        <v>4199</v>
      </c>
      <c r="B4194" s="2">
        <v>44737</v>
      </c>
      <c r="C4194" t="s">
        <v>4458</v>
      </c>
      <c r="D4194" t="s">
        <v>4463</v>
      </c>
      <c r="E4194" t="s">
        <v>4470</v>
      </c>
      <c r="F4194" t="s">
        <v>4477</v>
      </c>
      <c r="G4194">
        <v>1</v>
      </c>
      <c r="H4194">
        <v>1680</v>
      </c>
      <c r="I4194">
        <v>1680</v>
      </c>
      <c r="J4194" t="str">
        <f t="shared" si="195"/>
        <v>June</v>
      </c>
      <c r="K4194" t="str">
        <f t="shared" si="196"/>
        <v>Q2</v>
      </c>
      <c r="L4194">
        <f t="shared" si="197"/>
        <v>2022</v>
      </c>
    </row>
    <row r="4195" spans="1:12" x14ac:dyDescent="0.3">
      <c r="A4195" t="s">
        <v>4200</v>
      </c>
      <c r="B4195" s="2">
        <v>44738</v>
      </c>
      <c r="C4195" t="s">
        <v>4458</v>
      </c>
      <c r="D4195" t="s">
        <v>4462</v>
      </c>
      <c r="E4195" t="s">
        <v>4469</v>
      </c>
      <c r="F4195" t="s">
        <v>4476</v>
      </c>
      <c r="G4195">
        <v>7</v>
      </c>
      <c r="H4195">
        <v>222</v>
      </c>
      <c r="I4195">
        <v>1554</v>
      </c>
      <c r="J4195" t="str">
        <f t="shared" si="195"/>
        <v>June</v>
      </c>
      <c r="K4195" t="str">
        <f t="shared" si="196"/>
        <v>Q2</v>
      </c>
      <c r="L4195">
        <f t="shared" si="197"/>
        <v>2022</v>
      </c>
    </row>
    <row r="4196" spans="1:12" x14ac:dyDescent="0.3">
      <c r="A4196" t="s">
        <v>4201</v>
      </c>
      <c r="B4196" s="2">
        <v>44739</v>
      </c>
      <c r="C4196" t="s">
        <v>4457</v>
      </c>
      <c r="D4196" t="s">
        <v>4466</v>
      </c>
      <c r="E4196" t="s">
        <v>4472</v>
      </c>
      <c r="F4196" t="s">
        <v>4477</v>
      </c>
      <c r="G4196">
        <v>15</v>
      </c>
      <c r="H4196">
        <v>522</v>
      </c>
      <c r="I4196">
        <v>7830</v>
      </c>
      <c r="J4196" t="str">
        <f t="shared" si="195"/>
        <v>June</v>
      </c>
      <c r="K4196" t="str">
        <f t="shared" si="196"/>
        <v>Q2</v>
      </c>
      <c r="L4196">
        <f t="shared" si="197"/>
        <v>2022</v>
      </c>
    </row>
    <row r="4197" spans="1:12" x14ac:dyDescent="0.3">
      <c r="A4197" t="s">
        <v>4202</v>
      </c>
      <c r="B4197" s="2">
        <v>44740</v>
      </c>
      <c r="C4197" t="s">
        <v>4456</v>
      </c>
      <c r="D4197" t="s">
        <v>4462</v>
      </c>
      <c r="E4197" t="s">
        <v>4473</v>
      </c>
      <c r="F4197" t="s">
        <v>4478</v>
      </c>
      <c r="G4197">
        <v>7</v>
      </c>
      <c r="H4197">
        <v>1496</v>
      </c>
      <c r="I4197">
        <v>10472</v>
      </c>
      <c r="J4197" t="str">
        <f t="shared" si="195"/>
        <v>June</v>
      </c>
      <c r="K4197" t="str">
        <f t="shared" si="196"/>
        <v>Q2</v>
      </c>
      <c r="L4197">
        <f t="shared" si="197"/>
        <v>2022</v>
      </c>
    </row>
    <row r="4198" spans="1:12" x14ac:dyDescent="0.3">
      <c r="A4198" t="s">
        <v>4203</v>
      </c>
      <c r="B4198" s="2">
        <v>44741</v>
      </c>
      <c r="C4198" t="s">
        <v>4458</v>
      </c>
      <c r="D4198" t="s">
        <v>4466</v>
      </c>
      <c r="E4198" t="s">
        <v>4473</v>
      </c>
      <c r="F4198" t="s">
        <v>4478</v>
      </c>
      <c r="G4198">
        <v>19</v>
      </c>
      <c r="H4198">
        <v>1069</v>
      </c>
      <c r="I4198">
        <v>20311</v>
      </c>
      <c r="J4198" t="str">
        <f t="shared" si="195"/>
        <v>June</v>
      </c>
      <c r="K4198" t="str">
        <f t="shared" si="196"/>
        <v>Q2</v>
      </c>
      <c r="L4198">
        <f t="shared" si="197"/>
        <v>2022</v>
      </c>
    </row>
    <row r="4199" spans="1:12" x14ac:dyDescent="0.3">
      <c r="A4199" t="s">
        <v>4204</v>
      </c>
      <c r="B4199" s="2">
        <v>44742</v>
      </c>
      <c r="C4199" t="s">
        <v>4456</v>
      </c>
      <c r="D4199" t="s">
        <v>4465</v>
      </c>
      <c r="E4199" t="s">
        <v>4468</v>
      </c>
      <c r="F4199" t="s">
        <v>4477</v>
      </c>
      <c r="G4199">
        <v>11</v>
      </c>
      <c r="H4199">
        <v>966</v>
      </c>
      <c r="I4199">
        <v>10626</v>
      </c>
      <c r="J4199" t="str">
        <f t="shared" si="195"/>
        <v>June</v>
      </c>
      <c r="K4199" t="str">
        <f t="shared" si="196"/>
        <v>Q2</v>
      </c>
      <c r="L4199">
        <f t="shared" si="197"/>
        <v>2022</v>
      </c>
    </row>
    <row r="4200" spans="1:12" x14ac:dyDescent="0.3">
      <c r="A4200" t="s">
        <v>4205</v>
      </c>
      <c r="B4200" s="2">
        <v>44743</v>
      </c>
      <c r="C4200" t="s">
        <v>4456</v>
      </c>
      <c r="D4200" t="s">
        <v>4461</v>
      </c>
      <c r="E4200" t="s">
        <v>4469</v>
      </c>
      <c r="F4200" t="s">
        <v>4476</v>
      </c>
      <c r="G4200">
        <v>14</v>
      </c>
      <c r="H4200">
        <v>488</v>
      </c>
      <c r="I4200">
        <v>6832</v>
      </c>
      <c r="J4200" t="str">
        <f t="shared" si="195"/>
        <v>July</v>
      </c>
      <c r="K4200" t="str">
        <f t="shared" si="196"/>
        <v>Q3</v>
      </c>
      <c r="L4200">
        <f t="shared" si="197"/>
        <v>2022</v>
      </c>
    </row>
    <row r="4201" spans="1:12" x14ac:dyDescent="0.3">
      <c r="A4201" t="s">
        <v>4206</v>
      </c>
      <c r="B4201" s="2">
        <v>44744</v>
      </c>
      <c r="C4201" t="s">
        <v>4457</v>
      </c>
      <c r="D4201" t="s">
        <v>4463</v>
      </c>
      <c r="E4201" t="s">
        <v>4470</v>
      </c>
      <c r="F4201" t="s">
        <v>4476</v>
      </c>
      <c r="G4201">
        <v>13</v>
      </c>
      <c r="H4201">
        <v>1065</v>
      </c>
      <c r="I4201">
        <v>13845</v>
      </c>
      <c r="J4201" t="str">
        <f t="shared" si="195"/>
        <v>July</v>
      </c>
      <c r="K4201" t="str">
        <f t="shared" si="196"/>
        <v>Q3</v>
      </c>
      <c r="L4201">
        <f t="shared" si="197"/>
        <v>2022</v>
      </c>
    </row>
    <row r="4202" spans="1:12" x14ac:dyDescent="0.3">
      <c r="A4202" t="s">
        <v>4207</v>
      </c>
      <c r="B4202" s="2">
        <v>44745</v>
      </c>
      <c r="C4202" t="s">
        <v>4459</v>
      </c>
      <c r="D4202" t="s">
        <v>4463</v>
      </c>
      <c r="E4202" t="s">
        <v>4470</v>
      </c>
      <c r="F4202" t="s">
        <v>4478</v>
      </c>
      <c r="G4202">
        <v>9</v>
      </c>
      <c r="H4202">
        <v>1130</v>
      </c>
      <c r="I4202">
        <v>10170</v>
      </c>
      <c r="J4202" t="str">
        <f t="shared" si="195"/>
        <v>July</v>
      </c>
      <c r="K4202" t="str">
        <f t="shared" si="196"/>
        <v>Q3</v>
      </c>
      <c r="L4202">
        <f t="shared" si="197"/>
        <v>2022</v>
      </c>
    </row>
    <row r="4203" spans="1:12" x14ac:dyDescent="0.3">
      <c r="A4203" t="s">
        <v>4208</v>
      </c>
      <c r="B4203" s="2">
        <v>44746</v>
      </c>
      <c r="C4203" t="s">
        <v>4457</v>
      </c>
      <c r="D4203" t="s">
        <v>4464</v>
      </c>
      <c r="E4203" t="s">
        <v>4471</v>
      </c>
      <c r="F4203" t="s">
        <v>4477</v>
      </c>
      <c r="G4203">
        <v>9</v>
      </c>
      <c r="H4203">
        <v>547</v>
      </c>
      <c r="I4203">
        <v>4923</v>
      </c>
      <c r="J4203" t="str">
        <f t="shared" si="195"/>
        <v>July</v>
      </c>
      <c r="K4203" t="str">
        <f t="shared" si="196"/>
        <v>Q3</v>
      </c>
      <c r="L4203">
        <f t="shared" si="197"/>
        <v>2022</v>
      </c>
    </row>
    <row r="4204" spans="1:12" x14ac:dyDescent="0.3">
      <c r="A4204" t="s">
        <v>4209</v>
      </c>
      <c r="B4204" s="2">
        <v>44747</v>
      </c>
      <c r="C4204" t="s">
        <v>4459</v>
      </c>
      <c r="D4204" t="s">
        <v>4467</v>
      </c>
      <c r="E4204" t="s">
        <v>4471</v>
      </c>
      <c r="F4204" t="s">
        <v>4478</v>
      </c>
      <c r="G4204">
        <v>16</v>
      </c>
      <c r="H4204">
        <v>1687</v>
      </c>
      <c r="I4204">
        <v>26992</v>
      </c>
      <c r="J4204" t="str">
        <f t="shared" si="195"/>
        <v>July</v>
      </c>
      <c r="K4204" t="str">
        <f t="shared" si="196"/>
        <v>Q3</v>
      </c>
      <c r="L4204">
        <f t="shared" si="197"/>
        <v>2022</v>
      </c>
    </row>
    <row r="4205" spans="1:12" x14ac:dyDescent="0.3">
      <c r="A4205" t="s">
        <v>4210</v>
      </c>
      <c r="B4205" s="2">
        <v>44748</v>
      </c>
      <c r="C4205" t="s">
        <v>4459</v>
      </c>
      <c r="D4205" t="s">
        <v>4462</v>
      </c>
      <c r="E4205" t="s">
        <v>4468</v>
      </c>
      <c r="F4205" t="s">
        <v>4478</v>
      </c>
      <c r="G4205">
        <v>12</v>
      </c>
      <c r="H4205">
        <v>218</v>
      </c>
      <c r="I4205">
        <v>2616</v>
      </c>
      <c r="J4205" t="str">
        <f t="shared" si="195"/>
        <v>July</v>
      </c>
      <c r="K4205" t="str">
        <f t="shared" si="196"/>
        <v>Q3</v>
      </c>
      <c r="L4205">
        <f t="shared" si="197"/>
        <v>2022</v>
      </c>
    </row>
    <row r="4206" spans="1:12" x14ac:dyDescent="0.3">
      <c r="A4206" t="s">
        <v>4211</v>
      </c>
      <c r="B4206" s="2">
        <v>44749</v>
      </c>
      <c r="C4206" t="s">
        <v>4457</v>
      </c>
      <c r="D4206" t="s">
        <v>4463</v>
      </c>
      <c r="E4206" t="s">
        <v>4470</v>
      </c>
      <c r="F4206" t="s">
        <v>4476</v>
      </c>
      <c r="G4206">
        <v>10</v>
      </c>
      <c r="H4206">
        <v>1038</v>
      </c>
      <c r="I4206">
        <v>10380</v>
      </c>
      <c r="J4206" t="str">
        <f t="shared" si="195"/>
        <v>July</v>
      </c>
      <c r="K4206" t="str">
        <f t="shared" si="196"/>
        <v>Q3</v>
      </c>
      <c r="L4206">
        <f t="shared" si="197"/>
        <v>2022</v>
      </c>
    </row>
    <row r="4207" spans="1:12" x14ac:dyDescent="0.3">
      <c r="A4207" t="s">
        <v>4212</v>
      </c>
      <c r="B4207" s="2">
        <v>44750</v>
      </c>
      <c r="C4207" t="s">
        <v>4457</v>
      </c>
      <c r="D4207" t="s">
        <v>4465</v>
      </c>
      <c r="E4207" t="s">
        <v>4468</v>
      </c>
      <c r="F4207" t="s">
        <v>4477</v>
      </c>
      <c r="G4207">
        <v>6</v>
      </c>
      <c r="H4207">
        <v>1655</v>
      </c>
      <c r="I4207">
        <v>9930</v>
      </c>
      <c r="J4207" t="str">
        <f t="shared" si="195"/>
        <v>July</v>
      </c>
      <c r="K4207" t="str">
        <f t="shared" si="196"/>
        <v>Q3</v>
      </c>
      <c r="L4207">
        <f t="shared" si="197"/>
        <v>2022</v>
      </c>
    </row>
    <row r="4208" spans="1:12" x14ac:dyDescent="0.3">
      <c r="A4208" t="s">
        <v>4213</v>
      </c>
      <c r="B4208" s="2">
        <v>44751</v>
      </c>
      <c r="C4208" t="s">
        <v>4459</v>
      </c>
      <c r="D4208" t="s">
        <v>4461</v>
      </c>
      <c r="E4208" t="s">
        <v>4469</v>
      </c>
      <c r="F4208" t="s">
        <v>4478</v>
      </c>
      <c r="G4208">
        <v>18</v>
      </c>
      <c r="H4208">
        <v>1923</v>
      </c>
      <c r="I4208">
        <v>34614</v>
      </c>
      <c r="J4208" t="str">
        <f t="shared" si="195"/>
        <v>July</v>
      </c>
      <c r="K4208" t="str">
        <f t="shared" si="196"/>
        <v>Q3</v>
      </c>
      <c r="L4208">
        <f t="shared" si="197"/>
        <v>2022</v>
      </c>
    </row>
    <row r="4209" spans="1:12" x14ac:dyDescent="0.3">
      <c r="A4209" t="s">
        <v>4214</v>
      </c>
      <c r="B4209" s="2">
        <v>44752</v>
      </c>
      <c r="C4209" t="s">
        <v>4457</v>
      </c>
      <c r="D4209" t="s">
        <v>4467</v>
      </c>
      <c r="E4209" t="s">
        <v>4473</v>
      </c>
      <c r="F4209" t="s">
        <v>4476</v>
      </c>
      <c r="G4209">
        <v>2</v>
      </c>
      <c r="H4209">
        <v>610</v>
      </c>
      <c r="I4209">
        <v>1220</v>
      </c>
      <c r="J4209" t="str">
        <f t="shared" si="195"/>
        <v>July</v>
      </c>
      <c r="K4209" t="str">
        <f t="shared" si="196"/>
        <v>Q3</v>
      </c>
      <c r="L4209">
        <f t="shared" si="197"/>
        <v>2022</v>
      </c>
    </row>
    <row r="4210" spans="1:12" x14ac:dyDescent="0.3">
      <c r="A4210" t="s">
        <v>4215</v>
      </c>
      <c r="B4210" s="2">
        <v>44753</v>
      </c>
      <c r="C4210" t="s">
        <v>4459</v>
      </c>
      <c r="D4210" t="s">
        <v>4465</v>
      </c>
      <c r="E4210" t="s">
        <v>4470</v>
      </c>
      <c r="F4210" t="s">
        <v>4478</v>
      </c>
      <c r="G4210">
        <v>9</v>
      </c>
      <c r="H4210">
        <v>477</v>
      </c>
      <c r="I4210">
        <v>4293</v>
      </c>
      <c r="J4210" t="str">
        <f t="shared" si="195"/>
        <v>July</v>
      </c>
      <c r="K4210" t="str">
        <f t="shared" si="196"/>
        <v>Q3</v>
      </c>
      <c r="L4210">
        <f t="shared" si="197"/>
        <v>2022</v>
      </c>
    </row>
    <row r="4211" spans="1:12" x14ac:dyDescent="0.3">
      <c r="A4211" t="s">
        <v>4216</v>
      </c>
      <c r="B4211" s="2">
        <v>44754</v>
      </c>
      <c r="C4211" t="s">
        <v>4456</v>
      </c>
      <c r="D4211" t="s">
        <v>4462</v>
      </c>
      <c r="E4211" t="s">
        <v>4472</v>
      </c>
      <c r="F4211" t="s">
        <v>4478</v>
      </c>
      <c r="G4211">
        <v>19</v>
      </c>
      <c r="H4211">
        <v>468</v>
      </c>
      <c r="I4211">
        <v>8892</v>
      </c>
      <c r="J4211" t="str">
        <f t="shared" si="195"/>
        <v>July</v>
      </c>
      <c r="K4211" t="str">
        <f t="shared" si="196"/>
        <v>Q3</v>
      </c>
      <c r="L4211">
        <f t="shared" si="197"/>
        <v>2022</v>
      </c>
    </row>
    <row r="4212" spans="1:12" x14ac:dyDescent="0.3">
      <c r="A4212" t="s">
        <v>4217</v>
      </c>
      <c r="B4212" s="2">
        <v>44755</v>
      </c>
      <c r="C4212" t="s">
        <v>4457</v>
      </c>
      <c r="D4212" t="s">
        <v>4464</v>
      </c>
      <c r="E4212" t="s">
        <v>4474</v>
      </c>
      <c r="F4212" t="s">
        <v>4476</v>
      </c>
      <c r="G4212">
        <v>6</v>
      </c>
      <c r="H4212">
        <v>1420</v>
      </c>
      <c r="I4212">
        <v>8520</v>
      </c>
      <c r="J4212" t="str">
        <f t="shared" si="195"/>
        <v>July</v>
      </c>
      <c r="K4212" t="str">
        <f t="shared" si="196"/>
        <v>Q3</v>
      </c>
      <c r="L4212">
        <f t="shared" si="197"/>
        <v>2022</v>
      </c>
    </row>
    <row r="4213" spans="1:12" x14ac:dyDescent="0.3">
      <c r="A4213" t="s">
        <v>4218</v>
      </c>
      <c r="B4213" s="2">
        <v>44756</v>
      </c>
      <c r="C4213" t="s">
        <v>4456</v>
      </c>
      <c r="D4213" t="s">
        <v>4463</v>
      </c>
      <c r="E4213" t="s">
        <v>4469</v>
      </c>
      <c r="F4213" t="s">
        <v>4476</v>
      </c>
      <c r="G4213">
        <v>2</v>
      </c>
      <c r="H4213">
        <v>1590</v>
      </c>
      <c r="I4213">
        <v>3180</v>
      </c>
      <c r="J4213" t="str">
        <f t="shared" si="195"/>
        <v>July</v>
      </c>
      <c r="K4213" t="str">
        <f t="shared" si="196"/>
        <v>Q3</v>
      </c>
      <c r="L4213">
        <f t="shared" si="197"/>
        <v>2022</v>
      </c>
    </row>
    <row r="4214" spans="1:12" x14ac:dyDescent="0.3">
      <c r="A4214" t="s">
        <v>4219</v>
      </c>
      <c r="B4214" s="2">
        <v>44757</v>
      </c>
      <c r="C4214" t="s">
        <v>4458</v>
      </c>
      <c r="D4214" t="s">
        <v>4465</v>
      </c>
      <c r="E4214" t="s">
        <v>4470</v>
      </c>
      <c r="F4214" t="s">
        <v>4477</v>
      </c>
      <c r="G4214">
        <v>15</v>
      </c>
      <c r="H4214">
        <v>504</v>
      </c>
      <c r="I4214">
        <v>7560</v>
      </c>
      <c r="J4214" t="str">
        <f t="shared" si="195"/>
        <v>July</v>
      </c>
      <c r="K4214" t="str">
        <f t="shared" si="196"/>
        <v>Q3</v>
      </c>
      <c r="L4214">
        <f t="shared" si="197"/>
        <v>2022</v>
      </c>
    </row>
    <row r="4215" spans="1:12" x14ac:dyDescent="0.3">
      <c r="A4215" t="s">
        <v>4220</v>
      </c>
      <c r="B4215" s="2">
        <v>44758</v>
      </c>
      <c r="C4215" t="s">
        <v>4456</v>
      </c>
      <c r="D4215" t="s">
        <v>4467</v>
      </c>
      <c r="E4215" t="s">
        <v>4474</v>
      </c>
      <c r="F4215" t="s">
        <v>4478</v>
      </c>
      <c r="G4215">
        <v>17</v>
      </c>
      <c r="H4215">
        <v>763</v>
      </c>
      <c r="I4215">
        <v>12971</v>
      </c>
      <c r="J4215" t="str">
        <f t="shared" si="195"/>
        <v>July</v>
      </c>
      <c r="K4215" t="str">
        <f t="shared" si="196"/>
        <v>Q3</v>
      </c>
      <c r="L4215">
        <f t="shared" si="197"/>
        <v>2022</v>
      </c>
    </row>
    <row r="4216" spans="1:12" x14ac:dyDescent="0.3">
      <c r="A4216" t="s">
        <v>4221</v>
      </c>
      <c r="B4216" s="2">
        <v>44759</v>
      </c>
      <c r="C4216" t="s">
        <v>4456</v>
      </c>
      <c r="D4216" t="s">
        <v>4466</v>
      </c>
      <c r="E4216" t="s">
        <v>4472</v>
      </c>
      <c r="F4216" t="s">
        <v>4477</v>
      </c>
      <c r="G4216">
        <v>16</v>
      </c>
      <c r="H4216">
        <v>251</v>
      </c>
      <c r="I4216">
        <v>4016</v>
      </c>
      <c r="J4216" t="str">
        <f t="shared" si="195"/>
        <v>July</v>
      </c>
      <c r="K4216" t="str">
        <f t="shared" si="196"/>
        <v>Q3</v>
      </c>
      <c r="L4216">
        <f t="shared" si="197"/>
        <v>2022</v>
      </c>
    </row>
    <row r="4217" spans="1:12" x14ac:dyDescent="0.3">
      <c r="A4217" t="s">
        <v>4222</v>
      </c>
      <c r="B4217" s="2">
        <v>44760</v>
      </c>
      <c r="C4217" t="s">
        <v>4459</v>
      </c>
      <c r="D4217" t="s">
        <v>4461</v>
      </c>
      <c r="E4217" t="s">
        <v>4471</v>
      </c>
      <c r="F4217" t="s">
        <v>4476</v>
      </c>
      <c r="G4217">
        <v>8</v>
      </c>
      <c r="H4217">
        <v>228</v>
      </c>
      <c r="I4217">
        <v>1824</v>
      </c>
      <c r="J4217" t="str">
        <f t="shared" si="195"/>
        <v>July</v>
      </c>
      <c r="K4217" t="str">
        <f t="shared" si="196"/>
        <v>Q3</v>
      </c>
      <c r="L4217">
        <f t="shared" si="197"/>
        <v>2022</v>
      </c>
    </row>
    <row r="4218" spans="1:12" x14ac:dyDescent="0.3">
      <c r="A4218" t="s">
        <v>4223</v>
      </c>
      <c r="B4218" s="2">
        <v>44761</v>
      </c>
      <c r="C4218" t="s">
        <v>4456</v>
      </c>
      <c r="D4218" t="s">
        <v>4467</v>
      </c>
      <c r="E4218" t="s">
        <v>4468</v>
      </c>
      <c r="F4218" t="s">
        <v>4476</v>
      </c>
      <c r="G4218">
        <v>10</v>
      </c>
      <c r="H4218">
        <v>106</v>
      </c>
      <c r="I4218">
        <v>1060</v>
      </c>
      <c r="J4218" t="str">
        <f t="shared" si="195"/>
        <v>July</v>
      </c>
      <c r="K4218" t="str">
        <f t="shared" si="196"/>
        <v>Q3</v>
      </c>
      <c r="L4218">
        <f t="shared" si="197"/>
        <v>2022</v>
      </c>
    </row>
    <row r="4219" spans="1:12" x14ac:dyDescent="0.3">
      <c r="A4219" t="s">
        <v>4224</v>
      </c>
      <c r="B4219" s="2">
        <v>44762</v>
      </c>
      <c r="C4219" t="s">
        <v>4457</v>
      </c>
      <c r="D4219" t="s">
        <v>4465</v>
      </c>
      <c r="E4219" t="s">
        <v>4471</v>
      </c>
      <c r="F4219" t="s">
        <v>4478</v>
      </c>
      <c r="G4219">
        <v>10</v>
      </c>
      <c r="H4219">
        <v>1771</v>
      </c>
      <c r="I4219">
        <v>17710</v>
      </c>
      <c r="J4219" t="str">
        <f t="shared" si="195"/>
        <v>July</v>
      </c>
      <c r="K4219" t="str">
        <f t="shared" si="196"/>
        <v>Q3</v>
      </c>
      <c r="L4219">
        <f t="shared" si="197"/>
        <v>2022</v>
      </c>
    </row>
    <row r="4220" spans="1:12" x14ac:dyDescent="0.3">
      <c r="A4220" t="s">
        <v>4225</v>
      </c>
      <c r="B4220" s="2">
        <v>44763</v>
      </c>
      <c r="C4220" t="s">
        <v>4459</v>
      </c>
      <c r="D4220" t="s">
        <v>4461</v>
      </c>
      <c r="E4220" t="s">
        <v>4473</v>
      </c>
      <c r="F4220" t="s">
        <v>4477</v>
      </c>
      <c r="G4220">
        <v>18</v>
      </c>
      <c r="H4220">
        <v>1677</v>
      </c>
      <c r="I4220">
        <v>30186</v>
      </c>
      <c r="J4220" t="str">
        <f t="shared" si="195"/>
        <v>July</v>
      </c>
      <c r="K4220" t="str">
        <f t="shared" si="196"/>
        <v>Q3</v>
      </c>
      <c r="L4220">
        <f t="shared" si="197"/>
        <v>2022</v>
      </c>
    </row>
    <row r="4221" spans="1:12" x14ac:dyDescent="0.3">
      <c r="A4221" t="s">
        <v>4226</v>
      </c>
      <c r="B4221" s="2">
        <v>44764</v>
      </c>
      <c r="C4221" t="s">
        <v>4458</v>
      </c>
      <c r="D4221" t="s">
        <v>4463</v>
      </c>
      <c r="E4221" t="s">
        <v>4471</v>
      </c>
      <c r="F4221" t="s">
        <v>4477</v>
      </c>
      <c r="G4221">
        <v>10</v>
      </c>
      <c r="H4221">
        <v>1877</v>
      </c>
      <c r="I4221">
        <v>18770</v>
      </c>
      <c r="J4221" t="str">
        <f t="shared" si="195"/>
        <v>July</v>
      </c>
      <c r="K4221" t="str">
        <f t="shared" si="196"/>
        <v>Q3</v>
      </c>
      <c r="L4221">
        <f t="shared" si="197"/>
        <v>2022</v>
      </c>
    </row>
    <row r="4222" spans="1:12" x14ac:dyDescent="0.3">
      <c r="A4222" t="s">
        <v>4227</v>
      </c>
      <c r="B4222" s="2">
        <v>44765</v>
      </c>
      <c r="C4222" t="s">
        <v>4457</v>
      </c>
      <c r="D4222" t="s">
        <v>4466</v>
      </c>
      <c r="E4222" t="s">
        <v>4470</v>
      </c>
      <c r="F4222" t="s">
        <v>4478</v>
      </c>
      <c r="G4222">
        <v>9</v>
      </c>
      <c r="H4222">
        <v>1979</v>
      </c>
      <c r="I4222">
        <v>17811</v>
      </c>
      <c r="J4222" t="str">
        <f t="shared" si="195"/>
        <v>July</v>
      </c>
      <c r="K4222" t="str">
        <f t="shared" si="196"/>
        <v>Q3</v>
      </c>
      <c r="L4222">
        <f t="shared" si="197"/>
        <v>2022</v>
      </c>
    </row>
    <row r="4223" spans="1:12" x14ac:dyDescent="0.3">
      <c r="A4223" t="s">
        <v>4228</v>
      </c>
      <c r="B4223" s="2">
        <v>44766</v>
      </c>
      <c r="C4223" t="s">
        <v>4458</v>
      </c>
      <c r="D4223" t="s">
        <v>4464</v>
      </c>
      <c r="E4223" t="s">
        <v>4472</v>
      </c>
      <c r="F4223" t="s">
        <v>4478</v>
      </c>
      <c r="G4223">
        <v>19</v>
      </c>
      <c r="H4223">
        <v>995</v>
      </c>
      <c r="I4223">
        <v>18905</v>
      </c>
      <c r="J4223" t="str">
        <f t="shared" si="195"/>
        <v>July</v>
      </c>
      <c r="K4223" t="str">
        <f t="shared" si="196"/>
        <v>Q3</v>
      </c>
      <c r="L4223">
        <f t="shared" si="197"/>
        <v>2022</v>
      </c>
    </row>
    <row r="4224" spans="1:12" x14ac:dyDescent="0.3">
      <c r="A4224" t="s">
        <v>4229</v>
      </c>
      <c r="B4224" s="2">
        <v>44767</v>
      </c>
      <c r="C4224" t="s">
        <v>4456</v>
      </c>
      <c r="D4224" t="s">
        <v>4467</v>
      </c>
      <c r="E4224" t="s">
        <v>4471</v>
      </c>
      <c r="F4224" t="s">
        <v>4477</v>
      </c>
      <c r="G4224">
        <v>1</v>
      </c>
      <c r="H4224">
        <v>550</v>
      </c>
      <c r="I4224">
        <v>550</v>
      </c>
      <c r="J4224" t="str">
        <f t="shared" si="195"/>
        <v>July</v>
      </c>
      <c r="K4224" t="str">
        <f t="shared" si="196"/>
        <v>Q3</v>
      </c>
      <c r="L4224">
        <f t="shared" si="197"/>
        <v>2022</v>
      </c>
    </row>
    <row r="4225" spans="1:12" x14ac:dyDescent="0.3">
      <c r="A4225" t="s">
        <v>4230</v>
      </c>
      <c r="B4225" s="2">
        <v>44768</v>
      </c>
      <c r="C4225" t="s">
        <v>4457</v>
      </c>
      <c r="D4225" t="s">
        <v>4464</v>
      </c>
      <c r="E4225" t="s">
        <v>4470</v>
      </c>
      <c r="F4225" t="s">
        <v>4476</v>
      </c>
      <c r="G4225">
        <v>4</v>
      </c>
      <c r="H4225">
        <v>788</v>
      </c>
      <c r="I4225">
        <v>3152</v>
      </c>
      <c r="J4225" t="str">
        <f t="shared" si="195"/>
        <v>July</v>
      </c>
      <c r="K4225" t="str">
        <f t="shared" si="196"/>
        <v>Q3</v>
      </c>
      <c r="L4225">
        <f t="shared" si="197"/>
        <v>2022</v>
      </c>
    </row>
    <row r="4226" spans="1:12" x14ac:dyDescent="0.3">
      <c r="A4226" t="s">
        <v>4231</v>
      </c>
      <c r="B4226" s="2">
        <v>44769</v>
      </c>
      <c r="C4226" t="s">
        <v>4457</v>
      </c>
      <c r="D4226" t="s">
        <v>4466</v>
      </c>
      <c r="E4226" t="s">
        <v>4473</v>
      </c>
      <c r="F4226" t="s">
        <v>4476</v>
      </c>
      <c r="G4226">
        <v>3</v>
      </c>
      <c r="H4226">
        <v>161</v>
      </c>
      <c r="I4226">
        <v>483</v>
      </c>
      <c r="J4226" t="str">
        <f t="shared" ref="J4226:J4289" si="198">TEXT(B4226,"MMMM")</f>
        <v>July</v>
      </c>
      <c r="K4226" t="str">
        <f t="shared" ref="K4226:K4289" si="199">"Q"&amp;ROUNDUP(MONTH(B4226)/3,0)</f>
        <v>Q3</v>
      </c>
      <c r="L4226">
        <f t="shared" ref="L4226:L4289" si="200">YEAR(B4226)</f>
        <v>2022</v>
      </c>
    </row>
    <row r="4227" spans="1:12" x14ac:dyDescent="0.3">
      <c r="A4227" t="s">
        <v>4232</v>
      </c>
      <c r="B4227" s="2">
        <v>44770</v>
      </c>
      <c r="C4227" t="s">
        <v>4458</v>
      </c>
      <c r="D4227" t="s">
        <v>4461</v>
      </c>
      <c r="E4227" t="s">
        <v>4474</v>
      </c>
      <c r="F4227" t="s">
        <v>4478</v>
      </c>
      <c r="G4227">
        <v>10</v>
      </c>
      <c r="H4227">
        <v>1221</v>
      </c>
      <c r="I4227">
        <v>12210</v>
      </c>
      <c r="J4227" t="str">
        <f t="shared" si="198"/>
        <v>July</v>
      </c>
      <c r="K4227" t="str">
        <f t="shared" si="199"/>
        <v>Q3</v>
      </c>
      <c r="L4227">
        <f t="shared" si="200"/>
        <v>2022</v>
      </c>
    </row>
    <row r="4228" spans="1:12" x14ac:dyDescent="0.3">
      <c r="A4228" t="s">
        <v>4233</v>
      </c>
      <c r="B4228" s="2">
        <v>44771</v>
      </c>
      <c r="C4228" t="s">
        <v>4457</v>
      </c>
      <c r="D4228" t="s">
        <v>4463</v>
      </c>
      <c r="E4228" t="s">
        <v>4472</v>
      </c>
      <c r="F4228" t="s">
        <v>4477</v>
      </c>
      <c r="G4228">
        <v>12</v>
      </c>
      <c r="H4228">
        <v>1854</v>
      </c>
      <c r="I4228">
        <v>22248</v>
      </c>
      <c r="J4228" t="str">
        <f t="shared" si="198"/>
        <v>July</v>
      </c>
      <c r="K4228" t="str">
        <f t="shared" si="199"/>
        <v>Q3</v>
      </c>
      <c r="L4228">
        <f t="shared" si="200"/>
        <v>2022</v>
      </c>
    </row>
    <row r="4229" spans="1:12" x14ac:dyDescent="0.3">
      <c r="A4229" t="s">
        <v>4234</v>
      </c>
      <c r="B4229" s="2">
        <v>44772</v>
      </c>
      <c r="C4229" t="s">
        <v>4457</v>
      </c>
      <c r="D4229" t="s">
        <v>4465</v>
      </c>
      <c r="E4229" t="s">
        <v>4471</v>
      </c>
      <c r="F4229" t="s">
        <v>4477</v>
      </c>
      <c r="G4229">
        <v>18</v>
      </c>
      <c r="H4229">
        <v>764</v>
      </c>
      <c r="I4229">
        <v>13752</v>
      </c>
      <c r="J4229" t="str">
        <f t="shared" si="198"/>
        <v>July</v>
      </c>
      <c r="K4229" t="str">
        <f t="shared" si="199"/>
        <v>Q3</v>
      </c>
      <c r="L4229">
        <f t="shared" si="200"/>
        <v>2022</v>
      </c>
    </row>
    <row r="4230" spans="1:12" x14ac:dyDescent="0.3">
      <c r="A4230" t="s">
        <v>4235</v>
      </c>
      <c r="B4230" s="2">
        <v>44773</v>
      </c>
      <c r="C4230" t="s">
        <v>4457</v>
      </c>
      <c r="D4230" t="s">
        <v>4466</v>
      </c>
      <c r="E4230" t="s">
        <v>4468</v>
      </c>
      <c r="F4230" t="s">
        <v>4477</v>
      </c>
      <c r="G4230">
        <v>6</v>
      </c>
      <c r="H4230">
        <v>1451</v>
      </c>
      <c r="I4230">
        <v>8706</v>
      </c>
      <c r="J4230" t="str">
        <f t="shared" si="198"/>
        <v>July</v>
      </c>
      <c r="K4230" t="str">
        <f t="shared" si="199"/>
        <v>Q3</v>
      </c>
      <c r="L4230">
        <f t="shared" si="200"/>
        <v>2022</v>
      </c>
    </row>
    <row r="4231" spans="1:12" x14ac:dyDescent="0.3">
      <c r="A4231" t="s">
        <v>4236</v>
      </c>
      <c r="B4231" s="2">
        <v>44774</v>
      </c>
      <c r="C4231" t="s">
        <v>4456</v>
      </c>
      <c r="D4231" t="s">
        <v>4462</v>
      </c>
      <c r="E4231" t="s">
        <v>4468</v>
      </c>
      <c r="F4231" t="s">
        <v>4476</v>
      </c>
      <c r="G4231">
        <v>2</v>
      </c>
      <c r="H4231">
        <v>926</v>
      </c>
      <c r="I4231">
        <v>1852</v>
      </c>
      <c r="J4231" t="str">
        <f t="shared" si="198"/>
        <v>August</v>
      </c>
      <c r="K4231" t="str">
        <f t="shared" si="199"/>
        <v>Q3</v>
      </c>
      <c r="L4231">
        <f t="shared" si="200"/>
        <v>2022</v>
      </c>
    </row>
    <row r="4232" spans="1:12" x14ac:dyDescent="0.3">
      <c r="A4232" t="s">
        <v>4237</v>
      </c>
      <c r="B4232" s="2">
        <v>44775</v>
      </c>
      <c r="C4232" t="s">
        <v>4458</v>
      </c>
      <c r="D4232" t="s">
        <v>4461</v>
      </c>
      <c r="E4232" t="s">
        <v>4472</v>
      </c>
      <c r="F4232" t="s">
        <v>4476</v>
      </c>
      <c r="G4232">
        <v>10</v>
      </c>
      <c r="H4232">
        <v>1988</v>
      </c>
      <c r="I4232">
        <v>19880</v>
      </c>
      <c r="J4232" t="str">
        <f t="shared" si="198"/>
        <v>August</v>
      </c>
      <c r="K4232" t="str">
        <f t="shared" si="199"/>
        <v>Q3</v>
      </c>
      <c r="L4232">
        <f t="shared" si="200"/>
        <v>2022</v>
      </c>
    </row>
    <row r="4233" spans="1:12" x14ac:dyDescent="0.3">
      <c r="A4233" t="s">
        <v>4238</v>
      </c>
      <c r="B4233" s="2">
        <v>44776</v>
      </c>
      <c r="C4233" t="s">
        <v>4457</v>
      </c>
      <c r="D4233" t="s">
        <v>4464</v>
      </c>
      <c r="E4233" t="s">
        <v>4468</v>
      </c>
      <c r="F4233" t="s">
        <v>4477</v>
      </c>
      <c r="G4233">
        <v>2</v>
      </c>
      <c r="H4233">
        <v>1421</v>
      </c>
      <c r="I4233">
        <v>2842</v>
      </c>
      <c r="J4233" t="str">
        <f t="shared" si="198"/>
        <v>August</v>
      </c>
      <c r="K4233" t="str">
        <f t="shared" si="199"/>
        <v>Q3</v>
      </c>
      <c r="L4233">
        <f t="shared" si="200"/>
        <v>2022</v>
      </c>
    </row>
    <row r="4234" spans="1:12" x14ac:dyDescent="0.3">
      <c r="A4234" t="s">
        <v>4239</v>
      </c>
      <c r="B4234" s="2">
        <v>44777</v>
      </c>
      <c r="C4234" t="s">
        <v>4459</v>
      </c>
      <c r="D4234" t="s">
        <v>4467</v>
      </c>
      <c r="E4234" t="s">
        <v>4471</v>
      </c>
      <c r="F4234" t="s">
        <v>4477</v>
      </c>
      <c r="G4234">
        <v>9</v>
      </c>
      <c r="H4234">
        <v>1431</v>
      </c>
      <c r="I4234">
        <v>12879</v>
      </c>
      <c r="J4234" t="str">
        <f t="shared" si="198"/>
        <v>August</v>
      </c>
      <c r="K4234" t="str">
        <f t="shared" si="199"/>
        <v>Q3</v>
      </c>
      <c r="L4234">
        <f t="shared" si="200"/>
        <v>2022</v>
      </c>
    </row>
    <row r="4235" spans="1:12" x14ac:dyDescent="0.3">
      <c r="A4235" t="s">
        <v>4240</v>
      </c>
      <c r="B4235" s="2">
        <v>44778</v>
      </c>
      <c r="C4235" t="s">
        <v>4459</v>
      </c>
      <c r="D4235" t="s">
        <v>4466</v>
      </c>
      <c r="E4235" t="s">
        <v>4471</v>
      </c>
      <c r="F4235" t="s">
        <v>4478</v>
      </c>
      <c r="G4235">
        <v>10</v>
      </c>
      <c r="H4235">
        <v>1129</v>
      </c>
      <c r="I4235">
        <v>11290</v>
      </c>
      <c r="J4235" t="str">
        <f t="shared" si="198"/>
        <v>August</v>
      </c>
      <c r="K4235" t="str">
        <f t="shared" si="199"/>
        <v>Q3</v>
      </c>
      <c r="L4235">
        <f t="shared" si="200"/>
        <v>2022</v>
      </c>
    </row>
    <row r="4236" spans="1:12" x14ac:dyDescent="0.3">
      <c r="A4236" t="s">
        <v>4241</v>
      </c>
      <c r="B4236" s="2">
        <v>44779</v>
      </c>
      <c r="C4236" t="s">
        <v>4459</v>
      </c>
      <c r="D4236" t="s">
        <v>4464</v>
      </c>
      <c r="E4236" t="s">
        <v>4472</v>
      </c>
      <c r="F4236" t="s">
        <v>4478</v>
      </c>
      <c r="G4236">
        <v>2</v>
      </c>
      <c r="H4236">
        <v>862</v>
      </c>
      <c r="I4236">
        <v>1724</v>
      </c>
      <c r="J4236" t="str">
        <f t="shared" si="198"/>
        <v>August</v>
      </c>
      <c r="K4236" t="str">
        <f t="shared" si="199"/>
        <v>Q3</v>
      </c>
      <c r="L4236">
        <f t="shared" si="200"/>
        <v>2022</v>
      </c>
    </row>
    <row r="4237" spans="1:12" x14ac:dyDescent="0.3">
      <c r="A4237" t="s">
        <v>4242</v>
      </c>
      <c r="B4237" s="2">
        <v>44780</v>
      </c>
      <c r="C4237" t="s">
        <v>4459</v>
      </c>
      <c r="D4237" t="s">
        <v>4461</v>
      </c>
      <c r="E4237" t="s">
        <v>4471</v>
      </c>
      <c r="F4237" t="s">
        <v>4477</v>
      </c>
      <c r="G4237">
        <v>8</v>
      </c>
      <c r="H4237">
        <v>1389</v>
      </c>
      <c r="I4237">
        <v>11112</v>
      </c>
      <c r="J4237" t="str">
        <f t="shared" si="198"/>
        <v>August</v>
      </c>
      <c r="K4237" t="str">
        <f t="shared" si="199"/>
        <v>Q3</v>
      </c>
      <c r="L4237">
        <f t="shared" si="200"/>
        <v>2022</v>
      </c>
    </row>
    <row r="4238" spans="1:12" x14ac:dyDescent="0.3">
      <c r="A4238" t="s">
        <v>4243</v>
      </c>
      <c r="B4238" s="2">
        <v>44781</v>
      </c>
      <c r="C4238" t="s">
        <v>4456</v>
      </c>
      <c r="D4238" t="s">
        <v>4464</v>
      </c>
      <c r="E4238" t="s">
        <v>4474</v>
      </c>
      <c r="F4238" t="s">
        <v>4477</v>
      </c>
      <c r="G4238">
        <v>17</v>
      </c>
      <c r="H4238">
        <v>1013</v>
      </c>
      <c r="I4238">
        <v>17221</v>
      </c>
      <c r="J4238" t="str">
        <f t="shared" si="198"/>
        <v>August</v>
      </c>
      <c r="K4238" t="str">
        <f t="shared" si="199"/>
        <v>Q3</v>
      </c>
      <c r="L4238">
        <f t="shared" si="200"/>
        <v>2022</v>
      </c>
    </row>
    <row r="4239" spans="1:12" x14ac:dyDescent="0.3">
      <c r="A4239" t="s">
        <v>4244</v>
      </c>
      <c r="B4239" s="2">
        <v>44782</v>
      </c>
      <c r="C4239" t="s">
        <v>4457</v>
      </c>
      <c r="D4239" t="s">
        <v>4466</v>
      </c>
      <c r="E4239" t="s">
        <v>4470</v>
      </c>
      <c r="F4239" t="s">
        <v>4476</v>
      </c>
      <c r="G4239">
        <v>17</v>
      </c>
      <c r="H4239">
        <v>1258</v>
      </c>
      <c r="I4239">
        <v>21386</v>
      </c>
      <c r="J4239" t="str">
        <f t="shared" si="198"/>
        <v>August</v>
      </c>
      <c r="K4239" t="str">
        <f t="shared" si="199"/>
        <v>Q3</v>
      </c>
      <c r="L4239">
        <f t="shared" si="200"/>
        <v>2022</v>
      </c>
    </row>
    <row r="4240" spans="1:12" x14ac:dyDescent="0.3">
      <c r="A4240" t="s">
        <v>4245</v>
      </c>
      <c r="B4240" s="2">
        <v>44783</v>
      </c>
      <c r="C4240" t="s">
        <v>4458</v>
      </c>
      <c r="D4240" t="s">
        <v>4461</v>
      </c>
      <c r="E4240" t="s">
        <v>4473</v>
      </c>
      <c r="F4240" t="s">
        <v>4477</v>
      </c>
      <c r="G4240">
        <v>4</v>
      </c>
      <c r="H4240">
        <v>1127</v>
      </c>
      <c r="I4240">
        <v>4508</v>
      </c>
      <c r="J4240" t="str">
        <f t="shared" si="198"/>
        <v>August</v>
      </c>
      <c r="K4240" t="str">
        <f t="shared" si="199"/>
        <v>Q3</v>
      </c>
      <c r="L4240">
        <f t="shared" si="200"/>
        <v>2022</v>
      </c>
    </row>
    <row r="4241" spans="1:12" x14ac:dyDescent="0.3">
      <c r="A4241" t="s">
        <v>4246</v>
      </c>
      <c r="B4241" s="2">
        <v>44784</v>
      </c>
      <c r="C4241" t="s">
        <v>4457</v>
      </c>
      <c r="D4241" t="s">
        <v>4462</v>
      </c>
      <c r="E4241" t="s">
        <v>4474</v>
      </c>
      <c r="F4241" t="s">
        <v>4478</v>
      </c>
      <c r="G4241">
        <v>18</v>
      </c>
      <c r="H4241">
        <v>86</v>
      </c>
      <c r="I4241">
        <v>1548</v>
      </c>
      <c r="J4241" t="str">
        <f t="shared" si="198"/>
        <v>August</v>
      </c>
      <c r="K4241" t="str">
        <f t="shared" si="199"/>
        <v>Q3</v>
      </c>
      <c r="L4241">
        <f t="shared" si="200"/>
        <v>2022</v>
      </c>
    </row>
    <row r="4242" spans="1:12" x14ac:dyDescent="0.3">
      <c r="A4242" t="s">
        <v>4247</v>
      </c>
      <c r="B4242" s="2">
        <v>44785</v>
      </c>
      <c r="C4242" t="s">
        <v>4456</v>
      </c>
      <c r="D4242" t="s">
        <v>4466</v>
      </c>
      <c r="E4242" t="s">
        <v>4474</v>
      </c>
      <c r="F4242" t="s">
        <v>4476</v>
      </c>
      <c r="G4242">
        <v>12</v>
      </c>
      <c r="H4242">
        <v>1796</v>
      </c>
      <c r="I4242">
        <v>21552</v>
      </c>
      <c r="J4242" t="str">
        <f t="shared" si="198"/>
        <v>August</v>
      </c>
      <c r="K4242" t="str">
        <f t="shared" si="199"/>
        <v>Q3</v>
      </c>
      <c r="L4242">
        <f t="shared" si="200"/>
        <v>2022</v>
      </c>
    </row>
    <row r="4243" spans="1:12" x14ac:dyDescent="0.3">
      <c r="A4243" t="s">
        <v>4248</v>
      </c>
      <c r="B4243" s="2">
        <v>44786</v>
      </c>
      <c r="C4243" t="s">
        <v>4459</v>
      </c>
      <c r="D4243" t="s">
        <v>4465</v>
      </c>
      <c r="E4243" t="s">
        <v>4468</v>
      </c>
      <c r="F4243" t="s">
        <v>4478</v>
      </c>
      <c r="G4243">
        <v>17</v>
      </c>
      <c r="H4243">
        <v>1878</v>
      </c>
      <c r="I4243">
        <v>31926</v>
      </c>
      <c r="J4243" t="str">
        <f t="shared" si="198"/>
        <v>August</v>
      </c>
      <c r="K4243" t="str">
        <f t="shared" si="199"/>
        <v>Q3</v>
      </c>
      <c r="L4243">
        <f t="shared" si="200"/>
        <v>2022</v>
      </c>
    </row>
    <row r="4244" spans="1:12" x14ac:dyDescent="0.3">
      <c r="A4244" t="s">
        <v>4249</v>
      </c>
      <c r="B4244" s="2">
        <v>44787</v>
      </c>
      <c r="C4244" t="s">
        <v>4456</v>
      </c>
      <c r="D4244" t="s">
        <v>4460</v>
      </c>
      <c r="E4244" t="s">
        <v>4470</v>
      </c>
      <c r="F4244" t="s">
        <v>4478</v>
      </c>
      <c r="G4244">
        <v>9</v>
      </c>
      <c r="H4244">
        <v>1062</v>
      </c>
      <c r="I4244">
        <v>9558</v>
      </c>
      <c r="J4244" t="str">
        <f t="shared" si="198"/>
        <v>August</v>
      </c>
      <c r="K4244" t="str">
        <f t="shared" si="199"/>
        <v>Q3</v>
      </c>
      <c r="L4244">
        <f t="shared" si="200"/>
        <v>2022</v>
      </c>
    </row>
    <row r="4245" spans="1:12" x14ac:dyDescent="0.3">
      <c r="A4245" t="s">
        <v>4250</v>
      </c>
      <c r="B4245" s="2">
        <v>44788</v>
      </c>
      <c r="C4245" t="s">
        <v>4457</v>
      </c>
      <c r="D4245" t="s">
        <v>4463</v>
      </c>
      <c r="E4245" t="s">
        <v>4472</v>
      </c>
      <c r="F4245" t="s">
        <v>4476</v>
      </c>
      <c r="G4245">
        <v>19</v>
      </c>
      <c r="H4245">
        <v>1343</v>
      </c>
      <c r="I4245">
        <v>25517</v>
      </c>
      <c r="J4245" t="str">
        <f t="shared" si="198"/>
        <v>August</v>
      </c>
      <c r="K4245" t="str">
        <f t="shared" si="199"/>
        <v>Q3</v>
      </c>
      <c r="L4245">
        <f t="shared" si="200"/>
        <v>2022</v>
      </c>
    </row>
    <row r="4246" spans="1:12" x14ac:dyDescent="0.3">
      <c r="A4246" t="s">
        <v>4251</v>
      </c>
      <c r="B4246" s="2">
        <v>44789</v>
      </c>
      <c r="C4246" t="s">
        <v>4458</v>
      </c>
      <c r="D4246" t="s">
        <v>4466</v>
      </c>
      <c r="E4246" t="s">
        <v>4475</v>
      </c>
      <c r="F4246" t="s">
        <v>4478</v>
      </c>
      <c r="G4246">
        <v>14</v>
      </c>
      <c r="H4246">
        <v>912</v>
      </c>
      <c r="I4246">
        <v>12768</v>
      </c>
      <c r="J4246" t="str">
        <f t="shared" si="198"/>
        <v>August</v>
      </c>
      <c r="K4246" t="str">
        <f t="shared" si="199"/>
        <v>Q3</v>
      </c>
      <c r="L4246">
        <f t="shared" si="200"/>
        <v>2022</v>
      </c>
    </row>
    <row r="4247" spans="1:12" x14ac:dyDescent="0.3">
      <c r="A4247" t="s">
        <v>4252</v>
      </c>
      <c r="B4247" s="2">
        <v>44790</v>
      </c>
      <c r="C4247" t="s">
        <v>4456</v>
      </c>
      <c r="D4247" t="s">
        <v>4461</v>
      </c>
      <c r="E4247" t="s">
        <v>4468</v>
      </c>
      <c r="F4247" t="s">
        <v>4477</v>
      </c>
      <c r="G4247">
        <v>14</v>
      </c>
      <c r="H4247">
        <v>781</v>
      </c>
      <c r="I4247">
        <v>10934</v>
      </c>
      <c r="J4247" t="str">
        <f t="shared" si="198"/>
        <v>August</v>
      </c>
      <c r="K4247" t="str">
        <f t="shared" si="199"/>
        <v>Q3</v>
      </c>
      <c r="L4247">
        <f t="shared" si="200"/>
        <v>2022</v>
      </c>
    </row>
    <row r="4248" spans="1:12" x14ac:dyDescent="0.3">
      <c r="A4248" t="s">
        <v>4253</v>
      </c>
      <c r="B4248" s="2">
        <v>44791</v>
      </c>
      <c r="C4248" t="s">
        <v>4458</v>
      </c>
      <c r="D4248" t="s">
        <v>4467</v>
      </c>
      <c r="E4248" t="s">
        <v>4470</v>
      </c>
      <c r="F4248" t="s">
        <v>4478</v>
      </c>
      <c r="G4248">
        <v>17</v>
      </c>
      <c r="H4248">
        <v>1581</v>
      </c>
      <c r="I4248">
        <v>26877</v>
      </c>
      <c r="J4248" t="str">
        <f t="shared" si="198"/>
        <v>August</v>
      </c>
      <c r="K4248" t="str">
        <f t="shared" si="199"/>
        <v>Q3</v>
      </c>
      <c r="L4248">
        <f t="shared" si="200"/>
        <v>2022</v>
      </c>
    </row>
    <row r="4249" spans="1:12" x14ac:dyDescent="0.3">
      <c r="A4249" t="s">
        <v>4254</v>
      </c>
      <c r="B4249" s="2">
        <v>44792</v>
      </c>
      <c r="C4249" t="s">
        <v>4456</v>
      </c>
      <c r="D4249" t="s">
        <v>4463</v>
      </c>
      <c r="E4249" t="s">
        <v>4471</v>
      </c>
      <c r="F4249" t="s">
        <v>4476</v>
      </c>
      <c r="G4249">
        <v>2</v>
      </c>
      <c r="H4249">
        <v>1301</v>
      </c>
      <c r="I4249">
        <v>2602</v>
      </c>
      <c r="J4249" t="str">
        <f t="shared" si="198"/>
        <v>August</v>
      </c>
      <c r="K4249" t="str">
        <f t="shared" si="199"/>
        <v>Q3</v>
      </c>
      <c r="L4249">
        <f t="shared" si="200"/>
        <v>2022</v>
      </c>
    </row>
    <row r="4250" spans="1:12" x14ac:dyDescent="0.3">
      <c r="A4250" t="s">
        <v>4255</v>
      </c>
      <c r="B4250" s="2">
        <v>44793</v>
      </c>
      <c r="C4250" t="s">
        <v>4458</v>
      </c>
      <c r="D4250" t="s">
        <v>4466</v>
      </c>
      <c r="E4250" t="s">
        <v>4472</v>
      </c>
      <c r="F4250" t="s">
        <v>4476</v>
      </c>
      <c r="G4250">
        <v>8</v>
      </c>
      <c r="H4250">
        <v>1501</v>
      </c>
      <c r="I4250">
        <v>12008</v>
      </c>
      <c r="J4250" t="str">
        <f t="shared" si="198"/>
        <v>August</v>
      </c>
      <c r="K4250" t="str">
        <f t="shared" si="199"/>
        <v>Q3</v>
      </c>
      <c r="L4250">
        <f t="shared" si="200"/>
        <v>2022</v>
      </c>
    </row>
    <row r="4251" spans="1:12" x14ac:dyDescent="0.3">
      <c r="A4251" t="s">
        <v>4256</v>
      </c>
      <c r="B4251" s="2">
        <v>44794</v>
      </c>
      <c r="C4251" t="s">
        <v>4458</v>
      </c>
      <c r="D4251" t="s">
        <v>4462</v>
      </c>
      <c r="E4251" t="s">
        <v>4475</v>
      </c>
      <c r="F4251" t="s">
        <v>4476</v>
      </c>
      <c r="G4251">
        <v>5</v>
      </c>
      <c r="H4251">
        <v>1943</v>
      </c>
      <c r="I4251">
        <v>9715</v>
      </c>
      <c r="J4251" t="str">
        <f t="shared" si="198"/>
        <v>August</v>
      </c>
      <c r="K4251" t="str">
        <f t="shared" si="199"/>
        <v>Q3</v>
      </c>
      <c r="L4251">
        <f t="shared" si="200"/>
        <v>2022</v>
      </c>
    </row>
    <row r="4252" spans="1:12" x14ac:dyDescent="0.3">
      <c r="A4252" t="s">
        <v>4257</v>
      </c>
      <c r="B4252" s="2">
        <v>44795</v>
      </c>
      <c r="C4252" t="s">
        <v>4459</v>
      </c>
      <c r="D4252" t="s">
        <v>4467</v>
      </c>
      <c r="E4252" t="s">
        <v>4472</v>
      </c>
      <c r="F4252" t="s">
        <v>4478</v>
      </c>
      <c r="G4252">
        <v>7</v>
      </c>
      <c r="H4252">
        <v>1796</v>
      </c>
      <c r="I4252">
        <v>12572</v>
      </c>
      <c r="J4252" t="str">
        <f t="shared" si="198"/>
        <v>August</v>
      </c>
      <c r="K4252" t="str">
        <f t="shared" si="199"/>
        <v>Q3</v>
      </c>
      <c r="L4252">
        <f t="shared" si="200"/>
        <v>2022</v>
      </c>
    </row>
    <row r="4253" spans="1:12" x14ac:dyDescent="0.3">
      <c r="A4253" t="s">
        <v>4258</v>
      </c>
      <c r="B4253" s="2">
        <v>44796</v>
      </c>
      <c r="C4253" t="s">
        <v>4458</v>
      </c>
      <c r="D4253" t="s">
        <v>4462</v>
      </c>
      <c r="E4253" t="s">
        <v>4475</v>
      </c>
      <c r="F4253" t="s">
        <v>4477</v>
      </c>
      <c r="G4253">
        <v>16</v>
      </c>
      <c r="H4253">
        <v>859</v>
      </c>
      <c r="I4253">
        <v>13744</v>
      </c>
      <c r="J4253" t="str">
        <f t="shared" si="198"/>
        <v>August</v>
      </c>
      <c r="K4253" t="str">
        <f t="shared" si="199"/>
        <v>Q3</v>
      </c>
      <c r="L4253">
        <f t="shared" si="200"/>
        <v>2022</v>
      </c>
    </row>
    <row r="4254" spans="1:12" x14ac:dyDescent="0.3">
      <c r="A4254" t="s">
        <v>4259</v>
      </c>
      <c r="B4254" s="2">
        <v>44797</v>
      </c>
      <c r="C4254" t="s">
        <v>4459</v>
      </c>
      <c r="D4254" t="s">
        <v>4465</v>
      </c>
      <c r="E4254" t="s">
        <v>4475</v>
      </c>
      <c r="F4254" t="s">
        <v>4476</v>
      </c>
      <c r="G4254">
        <v>16</v>
      </c>
      <c r="H4254">
        <v>1074</v>
      </c>
      <c r="I4254">
        <v>17184</v>
      </c>
      <c r="J4254" t="str">
        <f t="shared" si="198"/>
        <v>August</v>
      </c>
      <c r="K4254" t="str">
        <f t="shared" si="199"/>
        <v>Q3</v>
      </c>
      <c r="L4254">
        <f t="shared" si="200"/>
        <v>2022</v>
      </c>
    </row>
    <row r="4255" spans="1:12" x14ac:dyDescent="0.3">
      <c r="A4255" t="s">
        <v>4260</v>
      </c>
      <c r="B4255" s="2">
        <v>44798</v>
      </c>
      <c r="C4255" t="s">
        <v>4457</v>
      </c>
      <c r="D4255" t="s">
        <v>4467</v>
      </c>
      <c r="E4255" t="s">
        <v>4468</v>
      </c>
      <c r="F4255" t="s">
        <v>4477</v>
      </c>
      <c r="G4255">
        <v>17</v>
      </c>
      <c r="H4255">
        <v>72</v>
      </c>
      <c r="I4255">
        <v>1224</v>
      </c>
      <c r="J4255" t="str">
        <f t="shared" si="198"/>
        <v>August</v>
      </c>
      <c r="K4255" t="str">
        <f t="shared" si="199"/>
        <v>Q3</v>
      </c>
      <c r="L4255">
        <f t="shared" si="200"/>
        <v>2022</v>
      </c>
    </row>
    <row r="4256" spans="1:12" x14ac:dyDescent="0.3">
      <c r="A4256" t="s">
        <v>4261</v>
      </c>
      <c r="B4256" s="2">
        <v>44799</v>
      </c>
      <c r="C4256" t="s">
        <v>4457</v>
      </c>
      <c r="D4256" t="s">
        <v>4464</v>
      </c>
      <c r="E4256" t="s">
        <v>4471</v>
      </c>
      <c r="F4256" t="s">
        <v>4476</v>
      </c>
      <c r="G4256">
        <v>7</v>
      </c>
      <c r="H4256">
        <v>1576</v>
      </c>
      <c r="I4256">
        <v>11032</v>
      </c>
      <c r="J4256" t="str">
        <f t="shared" si="198"/>
        <v>August</v>
      </c>
      <c r="K4256" t="str">
        <f t="shared" si="199"/>
        <v>Q3</v>
      </c>
      <c r="L4256">
        <f t="shared" si="200"/>
        <v>2022</v>
      </c>
    </row>
    <row r="4257" spans="1:12" x14ac:dyDescent="0.3">
      <c r="A4257" t="s">
        <v>4262</v>
      </c>
      <c r="B4257" s="2">
        <v>44800</v>
      </c>
      <c r="C4257" t="s">
        <v>4459</v>
      </c>
      <c r="D4257" t="s">
        <v>4460</v>
      </c>
      <c r="E4257" t="s">
        <v>4468</v>
      </c>
      <c r="F4257" t="s">
        <v>4477</v>
      </c>
      <c r="G4257">
        <v>8</v>
      </c>
      <c r="H4257">
        <v>1521</v>
      </c>
      <c r="I4257">
        <v>12168</v>
      </c>
      <c r="J4257" t="str">
        <f t="shared" si="198"/>
        <v>August</v>
      </c>
      <c r="K4257" t="str">
        <f t="shared" si="199"/>
        <v>Q3</v>
      </c>
      <c r="L4257">
        <f t="shared" si="200"/>
        <v>2022</v>
      </c>
    </row>
    <row r="4258" spans="1:12" x14ac:dyDescent="0.3">
      <c r="A4258" t="s">
        <v>4263</v>
      </c>
      <c r="B4258" s="2">
        <v>44801</v>
      </c>
      <c r="C4258" t="s">
        <v>4459</v>
      </c>
      <c r="D4258" t="s">
        <v>4467</v>
      </c>
      <c r="E4258" t="s">
        <v>4475</v>
      </c>
      <c r="F4258" t="s">
        <v>4477</v>
      </c>
      <c r="G4258">
        <v>8</v>
      </c>
      <c r="H4258">
        <v>845</v>
      </c>
      <c r="I4258">
        <v>6760</v>
      </c>
      <c r="J4258" t="str">
        <f t="shared" si="198"/>
        <v>August</v>
      </c>
      <c r="K4258" t="str">
        <f t="shared" si="199"/>
        <v>Q3</v>
      </c>
      <c r="L4258">
        <f t="shared" si="200"/>
        <v>2022</v>
      </c>
    </row>
    <row r="4259" spans="1:12" x14ac:dyDescent="0.3">
      <c r="A4259" t="s">
        <v>4264</v>
      </c>
      <c r="B4259" s="2">
        <v>44802</v>
      </c>
      <c r="C4259" t="s">
        <v>4456</v>
      </c>
      <c r="D4259" t="s">
        <v>4463</v>
      </c>
      <c r="E4259" t="s">
        <v>4475</v>
      </c>
      <c r="F4259" t="s">
        <v>4477</v>
      </c>
      <c r="G4259">
        <v>11</v>
      </c>
      <c r="H4259">
        <v>545</v>
      </c>
      <c r="I4259">
        <v>5995</v>
      </c>
      <c r="J4259" t="str">
        <f t="shared" si="198"/>
        <v>August</v>
      </c>
      <c r="K4259" t="str">
        <f t="shared" si="199"/>
        <v>Q3</v>
      </c>
      <c r="L4259">
        <f t="shared" si="200"/>
        <v>2022</v>
      </c>
    </row>
    <row r="4260" spans="1:12" x14ac:dyDescent="0.3">
      <c r="A4260" t="s">
        <v>4265</v>
      </c>
      <c r="B4260" s="2">
        <v>44803</v>
      </c>
      <c r="C4260" t="s">
        <v>4456</v>
      </c>
      <c r="D4260" t="s">
        <v>4467</v>
      </c>
      <c r="E4260" t="s">
        <v>4469</v>
      </c>
      <c r="F4260" t="s">
        <v>4476</v>
      </c>
      <c r="G4260">
        <v>15</v>
      </c>
      <c r="H4260">
        <v>949</v>
      </c>
      <c r="I4260">
        <v>14235</v>
      </c>
      <c r="J4260" t="str">
        <f t="shared" si="198"/>
        <v>August</v>
      </c>
      <c r="K4260" t="str">
        <f t="shared" si="199"/>
        <v>Q3</v>
      </c>
      <c r="L4260">
        <f t="shared" si="200"/>
        <v>2022</v>
      </c>
    </row>
    <row r="4261" spans="1:12" x14ac:dyDescent="0.3">
      <c r="A4261" t="s">
        <v>4266</v>
      </c>
      <c r="B4261" s="2">
        <v>44804</v>
      </c>
      <c r="C4261" t="s">
        <v>4456</v>
      </c>
      <c r="D4261" t="s">
        <v>4461</v>
      </c>
      <c r="E4261" t="s">
        <v>4470</v>
      </c>
      <c r="F4261" t="s">
        <v>4478</v>
      </c>
      <c r="G4261">
        <v>18</v>
      </c>
      <c r="H4261">
        <v>474</v>
      </c>
      <c r="I4261">
        <v>8532</v>
      </c>
      <c r="J4261" t="str">
        <f t="shared" si="198"/>
        <v>August</v>
      </c>
      <c r="K4261" t="str">
        <f t="shared" si="199"/>
        <v>Q3</v>
      </c>
      <c r="L4261">
        <f t="shared" si="200"/>
        <v>2022</v>
      </c>
    </row>
    <row r="4262" spans="1:12" x14ac:dyDescent="0.3">
      <c r="A4262" t="s">
        <v>4267</v>
      </c>
      <c r="B4262" s="2">
        <v>44805</v>
      </c>
      <c r="C4262" t="s">
        <v>4457</v>
      </c>
      <c r="D4262" t="s">
        <v>4460</v>
      </c>
      <c r="E4262" t="s">
        <v>4469</v>
      </c>
      <c r="F4262" t="s">
        <v>4478</v>
      </c>
      <c r="G4262">
        <v>6</v>
      </c>
      <c r="H4262">
        <v>749</v>
      </c>
      <c r="I4262">
        <v>4494</v>
      </c>
      <c r="J4262" t="str">
        <f t="shared" si="198"/>
        <v>September</v>
      </c>
      <c r="K4262" t="str">
        <f t="shared" si="199"/>
        <v>Q3</v>
      </c>
      <c r="L4262">
        <f t="shared" si="200"/>
        <v>2022</v>
      </c>
    </row>
    <row r="4263" spans="1:12" x14ac:dyDescent="0.3">
      <c r="A4263" t="s">
        <v>4268</v>
      </c>
      <c r="B4263" s="2">
        <v>44806</v>
      </c>
      <c r="C4263" t="s">
        <v>4456</v>
      </c>
      <c r="D4263" t="s">
        <v>4461</v>
      </c>
      <c r="E4263" t="s">
        <v>4470</v>
      </c>
      <c r="F4263" t="s">
        <v>4478</v>
      </c>
      <c r="G4263">
        <v>12</v>
      </c>
      <c r="H4263">
        <v>67</v>
      </c>
      <c r="I4263">
        <v>804</v>
      </c>
      <c r="J4263" t="str">
        <f t="shared" si="198"/>
        <v>September</v>
      </c>
      <c r="K4263" t="str">
        <f t="shared" si="199"/>
        <v>Q3</v>
      </c>
      <c r="L4263">
        <f t="shared" si="200"/>
        <v>2022</v>
      </c>
    </row>
    <row r="4264" spans="1:12" x14ac:dyDescent="0.3">
      <c r="A4264" t="s">
        <v>4269</v>
      </c>
      <c r="B4264" s="2">
        <v>44807</v>
      </c>
      <c r="C4264" t="s">
        <v>4458</v>
      </c>
      <c r="D4264" t="s">
        <v>4464</v>
      </c>
      <c r="E4264" t="s">
        <v>4473</v>
      </c>
      <c r="F4264" t="s">
        <v>4477</v>
      </c>
      <c r="G4264">
        <v>15</v>
      </c>
      <c r="H4264">
        <v>1518</v>
      </c>
      <c r="I4264">
        <v>22770</v>
      </c>
      <c r="J4264" t="str">
        <f t="shared" si="198"/>
        <v>September</v>
      </c>
      <c r="K4264" t="str">
        <f t="shared" si="199"/>
        <v>Q3</v>
      </c>
      <c r="L4264">
        <f t="shared" si="200"/>
        <v>2022</v>
      </c>
    </row>
    <row r="4265" spans="1:12" x14ac:dyDescent="0.3">
      <c r="A4265" t="s">
        <v>4270</v>
      </c>
      <c r="B4265" s="2">
        <v>44808</v>
      </c>
      <c r="C4265" t="s">
        <v>4458</v>
      </c>
      <c r="D4265" t="s">
        <v>4467</v>
      </c>
      <c r="E4265" t="s">
        <v>4474</v>
      </c>
      <c r="F4265" t="s">
        <v>4476</v>
      </c>
      <c r="G4265">
        <v>6</v>
      </c>
      <c r="H4265">
        <v>1634</v>
      </c>
      <c r="I4265">
        <v>9804</v>
      </c>
      <c r="J4265" t="str">
        <f t="shared" si="198"/>
        <v>September</v>
      </c>
      <c r="K4265" t="str">
        <f t="shared" si="199"/>
        <v>Q3</v>
      </c>
      <c r="L4265">
        <f t="shared" si="200"/>
        <v>2022</v>
      </c>
    </row>
    <row r="4266" spans="1:12" x14ac:dyDescent="0.3">
      <c r="A4266" t="s">
        <v>4271</v>
      </c>
      <c r="B4266" s="2">
        <v>44809</v>
      </c>
      <c r="C4266" t="s">
        <v>4456</v>
      </c>
      <c r="D4266" t="s">
        <v>4462</v>
      </c>
      <c r="E4266" t="s">
        <v>4472</v>
      </c>
      <c r="F4266" t="s">
        <v>4477</v>
      </c>
      <c r="G4266">
        <v>18</v>
      </c>
      <c r="H4266">
        <v>1632</v>
      </c>
      <c r="I4266">
        <v>29376</v>
      </c>
      <c r="J4266" t="str">
        <f t="shared" si="198"/>
        <v>September</v>
      </c>
      <c r="K4266" t="str">
        <f t="shared" si="199"/>
        <v>Q3</v>
      </c>
      <c r="L4266">
        <f t="shared" si="200"/>
        <v>2022</v>
      </c>
    </row>
    <row r="4267" spans="1:12" x14ac:dyDescent="0.3">
      <c r="A4267" t="s">
        <v>4272</v>
      </c>
      <c r="B4267" s="2">
        <v>44810</v>
      </c>
      <c r="C4267" t="s">
        <v>4458</v>
      </c>
      <c r="D4267" t="s">
        <v>4462</v>
      </c>
      <c r="E4267" t="s">
        <v>4468</v>
      </c>
      <c r="F4267" t="s">
        <v>4476</v>
      </c>
      <c r="G4267">
        <v>9</v>
      </c>
      <c r="H4267">
        <v>676</v>
      </c>
      <c r="I4267">
        <v>6084</v>
      </c>
      <c r="J4267" t="str">
        <f t="shared" si="198"/>
        <v>September</v>
      </c>
      <c r="K4267" t="str">
        <f t="shared" si="199"/>
        <v>Q3</v>
      </c>
      <c r="L4267">
        <f t="shared" si="200"/>
        <v>2022</v>
      </c>
    </row>
    <row r="4268" spans="1:12" x14ac:dyDescent="0.3">
      <c r="A4268" t="s">
        <v>4273</v>
      </c>
      <c r="B4268" s="2">
        <v>44811</v>
      </c>
      <c r="C4268" t="s">
        <v>4457</v>
      </c>
      <c r="D4268" t="s">
        <v>4466</v>
      </c>
      <c r="E4268" t="s">
        <v>4473</v>
      </c>
      <c r="F4268" t="s">
        <v>4477</v>
      </c>
      <c r="G4268">
        <v>8</v>
      </c>
      <c r="H4268">
        <v>1112</v>
      </c>
      <c r="I4268">
        <v>8896</v>
      </c>
      <c r="J4268" t="str">
        <f t="shared" si="198"/>
        <v>September</v>
      </c>
      <c r="K4268" t="str">
        <f t="shared" si="199"/>
        <v>Q3</v>
      </c>
      <c r="L4268">
        <f t="shared" si="200"/>
        <v>2022</v>
      </c>
    </row>
    <row r="4269" spans="1:12" x14ac:dyDescent="0.3">
      <c r="A4269" t="s">
        <v>4274</v>
      </c>
      <c r="B4269" s="2">
        <v>44812</v>
      </c>
      <c r="C4269" t="s">
        <v>4458</v>
      </c>
      <c r="D4269" t="s">
        <v>4465</v>
      </c>
      <c r="E4269" t="s">
        <v>4473</v>
      </c>
      <c r="F4269" t="s">
        <v>4476</v>
      </c>
      <c r="G4269">
        <v>14</v>
      </c>
      <c r="H4269">
        <v>1802</v>
      </c>
      <c r="I4269">
        <v>25228</v>
      </c>
      <c r="J4269" t="str">
        <f t="shared" si="198"/>
        <v>September</v>
      </c>
      <c r="K4269" t="str">
        <f t="shared" si="199"/>
        <v>Q3</v>
      </c>
      <c r="L4269">
        <f t="shared" si="200"/>
        <v>2022</v>
      </c>
    </row>
    <row r="4270" spans="1:12" x14ac:dyDescent="0.3">
      <c r="A4270" t="s">
        <v>4275</v>
      </c>
      <c r="B4270" s="2">
        <v>44813</v>
      </c>
      <c r="C4270" t="s">
        <v>4457</v>
      </c>
      <c r="D4270" t="s">
        <v>4463</v>
      </c>
      <c r="E4270" t="s">
        <v>4472</v>
      </c>
      <c r="F4270" t="s">
        <v>4476</v>
      </c>
      <c r="G4270">
        <v>19</v>
      </c>
      <c r="H4270">
        <v>1283</v>
      </c>
      <c r="I4270">
        <v>24377</v>
      </c>
      <c r="J4270" t="str">
        <f t="shared" si="198"/>
        <v>September</v>
      </c>
      <c r="K4270" t="str">
        <f t="shared" si="199"/>
        <v>Q3</v>
      </c>
      <c r="L4270">
        <f t="shared" si="200"/>
        <v>2022</v>
      </c>
    </row>
    <row r="4271" spans="1:12" x14ac:dyDescent="0.3">
      <c r="A4271" t="s">
        <v>4276</v>
      </c>
      <c r="B4271" s="2">
        <v>44814</v>
      </c>
      <c r="C4271" t="s">
        <v>4459</v>
      </c>
      <c r="D4271" t="s">
        <v>4460</v>
      </c>
      <c r="E4271" t="s">
        <v>4472</v>
      </c>
      <c r="F4271" t="s">
        <v>4476</v>
      </c>
      <c r="G4271">
        <v>19</v>
      </c>
      <c r="H4271">
        <v>1847</v>
      </c>
      <c r="I4271">
        <v>35093</v>
      </c>
      <c r="J4271" t="str">
        <f t="shared" si="198"/>
        <v>September</v>
      </c>
      <c r="K4271" t="str">
        <f t="shared" si="199"/>
        <v>Q3</v>
      </c>
      <c r="L4271">
        <f t="shared" si="200"/>
        <v>2022</v>
      </c>
    </row>
    <row r="4272" spans="1:12" x14ac:dyDescent="0.3">
      <c r="A4272" t="s">
        <v>4277</v>
      </c>
      <c r="B4272" s="2">
        <v>44815</v>
      </c>
      <c r="C4272" t="s">
        <v>4459</v>
      </c>
      <c r="D4272" t="s">
        <v>4465</v>
      </c>
      <c r="E4272" t="s">
        <v>4470</v>
      </c>
      <c r="F4272" t="s">
        <v>4477</v>
      </c>
      <c r="G4272">
        <v>8</v>
      </c>
      <c r="H4272">
        <v>260</v>
      </c>
      <c r="I4272">
        <v>2080</v>
      </c>
      <c r="J4272" t="str">
        <f t="shared" si="198"/>
        <v>September</v>
      </c>
      <c r="K4272" t="str">
        <f t="shared" si="199"/>
        <v>Q3</v>
      </c>
      <c r="L4272">
        <f t="shared" si="200"/>
        <v>2022</v>
      </c>
    </row>
    <row r="4273" spans="1:12" x14ac:dyDescent="0.3">
      <c r="A4273" t="s">
        <v>4278</v>
      </c>
      <c r="B4273" s="2">
        <v>44816</v>
      </c>
      <c r="C4273" t="s">
        <v>4459</v>
      </c>
      <c r="D4273" t="s">
        <v>4467</v>
      </c>
      <c r="E4273" t="s">
        <v>4469</v>
      </c>
      <c r="F4273" t="s">
        <v>4478</v>
      </c>
      <c r="G4273">
        <v>2</v>
      </c>
      <c r="H4273">
        <v>614</v>
      </c>
      <c r="I4273">
        <v>1228</v>
      </c>
      <c r="J4273" t="str">
        <f t="shared" si="198"/>
        <v>September</v>
      </c>
      <c r="K4273" t="str">
        <f t="shared" si="199"/>
        <v>Q3</v>
      </c>
      <c r="L4273">
        <f t="shared" si="200"/>
        <v>2022</v>
      </c>
    </row>
    <row r="4274" spans="1:12" x14ac:dyDescent="0.3">
      <c r="A4274" t="s">
        <v>4279</v>
      </c>
      <c r="B4274" s="2">
        <v>44817</v>
      </c>
      <c r="C4274" t="s">
        <v>4459</v>
      </c>
      <c r="D4274" t="s">
        <v>4465</v>
      </c>
      <c r="E4274" t="s">
        <v>4471</v>
      </c>
      <c r="F4274" t="s">
        <v>4477</v>
      </c>
      <c r="G4274">
        <v>4</v>
      </c>
      <c r="H4274">
        <v>1021</v>
      </c>
      <c r="I4274">
        <v>4084</v>
      </c>
      <c r="J4274" t="str">
        <f t="shared" si="198"/>
        <v>September</v>
      </c>
      <c r="K4274" t="str">
        <f t="shared" si="199"/>
        <v>Q3</v>
      </c>
      <c r="L4274">
        <f t="shared" si="200"/>
        <v>2022</v>
      </c>
    </row>
    <row r="4275" spans="1:12" x14ac:dyDescent="0.3">
      <c r="A4275" t="s">
        <v>4280</v>
      </c>
      <c r="B4275" s="2">
        <v>44818</v>
      </c>
      <c r="C4275" t="s">
        <v>4458</v>
      </c>
      <c r="D4275" t="s">
        <v>4466</v>
      </c>
      <c r="E4275" t="s">
        <v>4470</v>
      </c>
      <c r="F4275" t="s">
        <v>4477</v>
      </c>
      <c r="G4275">
        <v>6</v>
      </c>
      <c r="H4275">
        <v>1354</v>
      </c>
      <c r="I4275">
        <v>8124</v>
      </c>
      <c r="J4275" t="str">
        <f t="shared" si="198"/>
        <v>September</v>
      </c>
      <c r="K4275" t="str">
        <f t="shared" si="199"/>
        <v>Q3</v>
      </c>
      <c r="L4275">
        <f t="shared" si="200"/>
        <v>2022</v>
      </c>
    </row>
    <row r="4276" spans="1:12" x14ac:dyDescent="0.3">
      <c r="A4276" t="s">
        <v>4281</v>
      </c>
      <c r="B4276" s="2">
        <v>44819</v>
      </c>
      <c r="C4276" t="s">
        <v>4456</v>
      </c>
      <c r="D4276" t="s">
        <v>4465</v>
      </c>
      <c r="E4276" t="s">
        <v>4471</v>
      </c>
      <c r="F4276" t="s">
        <v>4476</v>
      </c>
      <c r="G4276">
        <v>3</v>
      </c>
      <c r="H4276">
        <v>1940</v>
      </c>
      <c r="I4276">
        <v>5820</v>
      </c>
      <c r="J4276" t="str">
        <f t="shared" si="198"/>
        <v>September</v>
      </c>
      <c r="K4276" t="str">
        <f t="shared" si="199"/>
        <v>Q3</v>
      </c>
      <c r="L4276">
        <f t="shared" si="200"/>
        <v>2022</v>
      </c>
    </row>
    <row r="4277" spans="1:12" x14ac:dyDescent="0.3">
      <c r="A4277" t="s">
        <v>4282</v>
      </c>
      <c r="B4277" s="2">
        <v>44820</v>
      </c>
      <c r="C4277" t="s">
        <v>4458</v>
      </c>
      <c r="D4277" t="s">
        <v>4460</v>
      </c>
      <c r="E4277" t="s">
        <v>4473</v>
      </c>
      <c r="F4277" t="s">
        <v>4476</v>
      </c>
      <c r="G4277">
        <v>3</v>
      </c>
      <c r="H4277">
        <v>1906</v>
      </c>
      <c r="I4277">
        <v>5718</v>
      </c>
      <c r="J4277" t="str">
        <f t="shared" si="198"/>
        <v>September</v>
      </c>
      <c r="K4277" t="str">
        <f t="shared" si="199"/>
        <v>Q3</v>
      </c>
      <c r="L4277">
        <f t="shared" si="200"/>
        <v>2022</v>
      </c>
    </row>
    <row r="4278" spans="1:12" x14ac:dyDescent="0.3">
      <c r="A4278" t="s">
        <v>4283</v>
      </c>
      <c r="B4278" s="2">
        <v>44821</v>
      </c>
      <c r="C4278" t="s">
        <v>4457</v>
      </c>
      <c r="D4278" t="s">
        <v>4464</v>
      </c>
      <c r="E4278" t="s">
        <v>4471</v>
      </c>
      <c r="F4278" t="s">
        <v>4478</v>
      </c>
      <c r="G4278">
        <v>19</v>
      </c>
      <c r="H4278">
        <v>182</v>
      </c>
      <c r="I4278">
        <v>3458</v>
      </c>
      <c r="J4278" t="str">
        <f t="shared" si="198"/>
        <v>September</v>
      </c>
      <c r="K4278" t="str">
        <f t="shared" si="199"/>
        <v>Q3</v>
      </c>
      <c r="L4278">
        <f t="shared" si="200"/>
        <v>2022</v>
      </c>
    </row>
    <row r="4279" spans="1:12" x14ac:dyDescent="0.3">
      <c r="A4279" t="s">
        <v>4284</v>
      </c>
      <c r="B4279" s="2">
        <v>44822</v>
      </c>
      <c r="C4279" t="s">
        <v>4458</v>
      </c>
      <c r="D4279" t="s">
        <v>4466</v>
      </c>
      <c r="E4279" t="s">
        <v>4469</v>
      </c>
      <c r="F4279" t="s">
        <v>4478</v>
      </c>
      <c r="G4279">
        <v>11</v>
      </c>
      <c r="H4279">
        <v>498</v>
      </c>
      <c r="I4279">
        <v>5478</v>
      </c>
      <c r="J4279" t="str">
        <f t="shared" si="198"/>
        <v>September</v>
      </c>
      <c r="K4279" t="str">
        <f t="shared" si="199"/>
        <v>Q3</v>
      </c>
      <c r="L4279">
        <f t="shared" si="200"/>
        <v>2022</v>
      </c>
    </row>
    <row r="4280" spans="1:12" x14ac:dyDescent="0.3">
      <c r="A4280" t="s">
        <v>4285</v>
      </c>
      <c r="B4280" s="2">
        <v>44823</v>
      </c>
      <c r="C4280" t="s">
        <v>4458</v>
      </c>
      <c r="D4280" t="s">
        <v>4464</v>
      </c>
      <c r="E4280" t="s">
        <v>4470</v>
      </c>
      <c r="F4280" t="s">
        <v>4476</v>
      </c>
      <c r="G4280">
        <v>10</v>
      </c>
      <c r="H4280">
        <v>313</v>
      </c>
      <c r="I4280">
        <v>3130</v>
      </c>
      <c r="J4280" t="str">
        <f t="shared" si="198"/>
        <v>September</v>
      </c>
      <c r="K4280" t="str">
        <f t="shared" si="199"/>
        <v>Q3</v>
      </c>
      <c r="L4280">
        <f t="shared" si="200"/>
        <v>2022</v>
      </c>
    </row>
    <row r="4281" spans="1:12" x14ac:dyDescent="0.3">
      <c r="A4281" t="s">
        <v>4286</v>
      </c>
      <c r="B4281" s="2">
        <v>44824</v>
      </c>
      <c r="C4281" t="s">
        <v>4457</v>
      </c>
      <c r="D4281" t="s">
        <v>4467</v>
      </c>
      <c r="E4281" t="s">
        <v>4475</v>
      </c>
      <c r="F4281" t="s">
        <v>4478</v>
      </c>
      <c r="G4281">
        <v>12</v>
      </c>
      <c r="H4281">
        <v>1880</v>
      </c>
      <c r="I4281">
        <v>22560</v>
      </c>
      <c r="J4281" t="str">
        <f t="shared" si="198"/>
        <v>September</v>
      </c>
      <c r="K4281" t="str">
        <f t="shared" si="199"/>
        <v>Q3</v>
      </c>
      <c r="L4281">
        <f t="shared" si="200"/>
        <v>2022</v>
      </c>
    </row>
    <row r="4282" spans="1:12" x14ac:dyDescent="0.3">
      <c r="A4282" t="s">
        <v>4287</v>
      </c>
      <c r="B4282" s="2">
        <v>44825</v>
      </c>
      <c r="C4282" t="s">
        <v>4459</v>
      </c>
      <c r="D4282" t="s">
        <v>4466</v>
      </c>
      <c r="E4282" t="s">
        <v>4472</v>
      </c>
      <c r="F4282" t="s">
        <v>4478</v>
      </c>
      <c r="G4282">
        <v>14</v>
      </c>
      <c r="H4282">
        <v>160</v>
      </c>
      <c r="I4282">
        <v>2240</v>
      </c>
      <c r="J4282" t="str">
        <f t="shared" si="198"/>
        <v>September</v>
      </c>
      <c r="K4282" t="str">
        <f t="shared" si="199"/>
        <v>Q3</v>
      </c>
      <c r="L4282">
        <f t="shared" si="200"/>
        <v>2022</v>
      </c>
    </row>
    <row r="4283" spans="1:12" x14ac:dyDescent="0.3">
      <c r="A4283" t="s">
        <v>4288</v>
      </c>
      <c r="B4283" s="2">
        <v>44826</v>
      </c>
      <c r="C4283" t="s">
        <v>4459</v>
      </c>
      <c r="D4283" t="s">
        <v>4467</v>
      </c>
      <c r="E4283" t="s">
        <v>4475</v>
      </c>
      <c r="F4283" t="s">
        <v>4476</v>
      </c>
      <c r="G4283">
        <v>18</v>
      </c>
      <c r="H4283">
        <v>1628</v>
      </c>
      <c r="I4283">
        <v>29304</v>
      </c>
      <c r="J4283" t="str">
        <f t="shared" si="198"/>
        <v>September</v>
      </c>
      <c r="K4283" t="str">
        <f t="shared" si="199"/>
        <v>Q3</v>
      </c>
      <c r="L4283">
        <f t="shared" si="200"/>
        <v>2022</v>
      </c>
    </row>
    <row r="4284" spans="1:12" x14ac:dyDescent="0.3">
      <c r="A4284" t="s">
        <v>4289</v>
      </c>
      <c r="B4284" s="2">
        <v>44827</v>
      </c>
      <c r="C4284" t="s">
        <v>4459</v>
      </c>
      <c r="D4284" t="s">
        <v>4467</v>
      </c>
      <c r="E4284" t="s">
        <v>4469</v>
      </c>
      <c r="F4284" t="s">
        <v>4477</v>
      </c>
      <c r="G4284">
        <v>9</v>
      </c>
      <c r="H4284">
        <v>899</v>
      </c>
      <c r="I4284">
        <v>8091</v>
      </c>
      <c r="J4284" t="str">
        <f t="shared" si="198"/>
        <v>September</v>
      </c>
      <c r="K4284" t="str">
        <f t="shared" si="199"/>
        <v>Q3</v>
      </c>
      <c r="L4284">
        <f t="shared" si="200"/>
        <v>2022</v>
      </c>
    </row>
    <row r="4285" spans="1:12" x14ac:dyDescent="0.3">
      <c r="A4285" t="s">
        <v>4290</v>
      </c>
      <c r="B4285" s="2">
        <v>44828</v>
      </c>
      <c r="C4285" t="s">
        <v>4456</v>
      </c>
      <c r="D4285" t="s">
        <v>4465</v>
      </c>
      <c r="E4285" t="s">
        <v>4474</v>
      </c>
      <c r="F4285" t="s">
        <v>4478</v>
      </c>
      <c r="G4285">
        <v>15</v>
      </c>
      <c r="H4285">
        <v>1311</v>
      </c>
      <c r="I4285">
        <v>19665</v>
      </c>
      <c r="J4285" t="str">
        <f t="shared" si="198"/>
        <v>September</v>
      </c>
      <c r="K4285" t="str">
        <f t="shared" si="199"/>
        <v>Q3</v>
      </c>
      <c r="L4285">
        <f t="shared" si="200"/>
        <v>2022</v>
      </c>
    </row>
    <row r="4286" spans="1:12" x14ac:dyDescent="0.3">
      <c r="A4286" t="s">
        <v>4291</v>
      </c>
      <c r="B4286" s="2">
        <v>44829</v>
      </c>
      <c r="C4286" t="s">
        <v>4457</v>
      </c>
      <c r="D4286" t="s">
        <v>4464</v>
      </c>
      <c r="E4286" t="s">
        <v>4469</v>
      </c>
      <c r="F4286" t="s">
        <v>4476</v>
      </c>
      <c r="G4286">
        <v>3</v>
      </c>
      <c r="H4286">
        <v>1964</v>
      </c>
      <c r="I4286">
        <v>5892</v>
      </c>
      <c r="J4286" t="str">
        <f t="shared" si="198"/>
        <v>September</v>
      </c>
      <c r="K4286" t="str">
        <f t="shared" si="199"/>
        <v>Q3</v>
      </c>
      <c r="L4286">
        <f t="shared" si="200"/>
        <v>2022</v>
      </c>
    </row>
    <row r="4287" spans="1:12" x14ac:dyDescent="0.3">
      <c r="A4287" t="s">
        <v>4292</v>
      </c>
      <c r="B4287" s="2">
        <v>44830</v>
      </c>
      <c r="C4287" t="s">
        <v>4457</v>
      </c>
      <c r="D4287" t="s">
        <v>4467</v>
      </c>
      <c r="E4287" t="s">
        <v>4474</v>
      </c>
      <c r="F4287" t="s">
        <v>4478</v>
      </c>
      <c r="G4287">
        <v>11</v>
      </c>
      <c r="H4287">
        <v>1530</v>
      </c>
      <c r="I4287">
        <v>16830</v>
      </c>
      <c r="J4287" t="str">
        <f t="shared" si="198"/>
        <v>September</v>
      </c>
      <c r="K4287" t="str">
        <f t="shared" si="199"/>
        <v>Q3</v>
      </c>
      <c r="L4287">
        <f t="shared" si="200"/>
        <v>2022</v>
      </c>
    </row>
    <row r="4288" spans="1:12" x14ac:dyDescent="0.3">
      <c r="A4288" t="s">
        <v>4293</v>
      </c>
      <c r="B4288" s="2">
        <v>44831</v>
      </c>
      <c r="C4288" t="s">
        <v>4458</v>
      </c>
      <c r="D4288" t="s">
        <v>4464</v>
      </c>
      <c r="E4288" t="s">
        <v>4470</v>
      </c>
      <c r="F4288" t="s">
        <v>4478</v>
      </c>
      <c r="G4288">
        <v>10</v>
      </c>
      <c r="H4288">
        <v>950</v>
      </c>
      <c r="I4288">
        <v>9500</v>
      </c>
      <c r="J4288" t="str">
        <f t="shared" si="198"/>
        <v>September</v>
      </c>
      <c r="K4288" t="str">
        <f t="shared" si="199"/>
        <v>Q3</v>
      </c>
      <c r="L4288">
        <f t="shared" si="200"/>
        <v>2022</v>
      </c>
    </row>
    <row r="4289" spans="1:12" x14ac:dyDescent="0.3">
      <c r="A4289" t="s">
        <v>4294</v>
      </c>
      <c r="B4289" s="2">
        <v>44832</v>
      </c>
      <c r="C4289" t="s">
        <v>4456</v>
      </c>
      <c r="D4289" t="s">
        <v>4464</v>
      </c>
      <c r="E4289" t="s">
        <v>4472</v>
      </c>
      <c r="F4289" t="s">
        <v>4476</v>
      </c>
      <c r="G4289">
        <v>18</v>
      </c>
      <c r="H4289">
        <v>808</v>
      </c>
      <c r="I4289">
        <v>14544</v>
      </c>
      <c r="J4289" t="str">
        <f t="shared" si="198"/>
        <v>September</v>
      </c>
      <c r="K4289" t="str">
        <f t="shared" si="199"/>
        <v>Q3</v>
      </c>
      <c r="L4289">
        <f t="shared" si="200"/>
        <v>2022</v>
      </c>
    </row>
    <row r="4290" spans="1:12" x14ac:dyDescent="0.3">
      <c r="A4290" t="s">
        <v>4295</v>
      </c>
      <c r="B4290" s="2">
        <v>44833</v>
      </c>
      <c r="C4290" t="s">
        <v>4459</v>
      </c>
      <c r="D4290" t="s">
        <v>4466</v>
      </c>
      <c r="E4290" t="s">
        <v>4469</v>
      </c>
      <c r="F4290" t="s">
        <v>4478</v>
      </c>
      <c r="G4290">
        <v>4</v>
      </c>
      <c r="H4290">
        <v>1589</v>
      </c>
      <c r="I4290">
        <v>6356</v>
      </c>
      <c r="J4290" t="str">
        <f t="shared" ref="J4290:J4353" si="201">TEXT(B4290,"MMMM")</f>
        <v>September</v>
      </c>
      <c r="K4290" t="str">
        <f t="shared" ref="K4290:K4353" si="202">"Q"&amp;ROUNDUP(MONTH(B4290)/3,0)</f>
        <v>Q3</v>
      </c>
      <c r="L4290">
        <f t="shared" ref="L4290:L4353" si="203">YEAR(B4290)</f>
        <v>2022</v>
      </c>
    </row>
    <row r="4291" spans="1:12" x14ac:dyDescent="0.3">
      <c r="A4291" t="s">
        <v>4296</v>
      </c>
      <c r="B4291" s="2">
        <v>44834</v>
      </c>
      <c r="C4291" t="s">
        <v>4456</v>
      </c>
      <c r="D4291" t="s">
        <v>4461</v>
      </c>
      <c r="E4291" t="s">
        <v>4475</v>
      </c>
      <c r="F4291" t="s">
        <v>4478</v>
      </c>
      <c r="G4291">
        <v>13</v>
      </c>
      <c r="H4291">
        <v>1949</v>
      </c>
      <c r="I4291">
        <v>25337</v>
      </c>
      <c r="J4291" t="str">
        <f t="shared" si="201"/>
        <v>September</v>
      </c>
      <c r="K4291" t="str">
        <f t="shared" si="202"/>
        <v>Q3</v>
      </c>
      <c r="L4291">
        <f t="shared" si="203"/>
        <v>2022</v>
      </c>
    </row>
    <row r="4292" spans="1:12" x14ac:dyDescent="0.3">
      <c r="A4292" t="s">
        <v>4297</v>
      </c>
      <c r="B4292" s="2">
        <v>44835</v>
      </c>
      <c r="C4292" t="s">
        <v>4457</v>
      </c>
      <c r="D4292" t="s">
        <v>4465</v>
      </c>
      <c r="E4292" t="s">
        <v>4474</v>
      </c>
      <c r="F4292" t="s">
        <v>4478</v>
      </c>
      <c r="G4292">
        <v>6</v>
      </c>
      <c r="H4292">
        <v>910</v>
      </c>
      <c r="I4292">
        <v>5460</v>
      </c>
      <c r="J4292" t="str">
        <f t="shared" si="201"/>
        <v>October</v>
      </c>
      <c r="K4292" t="str">
        <f t="shared" si="202"/>
        <v>Q4</v>
      </c>
      <c r="L4292">
        <f t="shared" si="203"/>
        <v>2022</v>
      </c>
    </row>
    <row r="4293" spans="1:12" x14ac:dyDescent="0.3">
      <c r="A4293" t="s">
        <v>4298</v>
      </c>
      <c r="B4293" s="2">
        <v>44836</v>
      </c>
      <c r="C4293" t="s">
        <v>4457</v>
      </c>
      <c r="D4293" t="s">
        <v>4467</v>
      </c>
      <c r="E4293" t="s">
        <v>4472</v>
      </c>
      <c r="F4293" t="s">
        <v>4477</v>
      </c>
      <c r="G4293">
        <v>13</v>
      </c>
      <c r="H4293">
        <v>946</v>
      </c>
      <c r="I4293">
        <v>12298</v>
      </c>
      <c r="J4293" t="str">
        <f t="shared" si="201"/>
        <v>October</v>
      </c>
      <c r="K4293" t="str">
        <f t="shared" si="202"/>
        <v>Q4</v>
      </c>
      <c r="L4293">
        <f t="shared" si="203"/>
        <v>2022</v>
      </c>
    </row>
    <row r="4294" spans="1:12" x14ac:dyDescent="0.3">
      <c r="A4294" t="s">
        <v>4299</v>
      </c>
      <c r="B4294" s="2">
        <v>44837</v>
      </c>
      <c r="C4294" t="s">
        <v>4458</v>
      </c>
      <c r="D4294" t="s">
        <v>4464</v>
      </c>
      <c r="E4294" t="s">
        <v>4468</v>
      </c>
      <c r="F4294" t="s">
        <v>4477</v>
      </c>
      <c r="G4294">
        <v>5</v>
      </c>
      <c r="H4294">
        <v>911</v>
      </c>
      <c r="I4294">
        <v>4555</v>
      </c>
      <c r="J4294" t="str">
        <f t="shared" si="201"/>
        <v>October</v>
      </c>
      <c r="K4294" t="str">
        <f t="shared" si="202"/>
        <v>Q4</v>
      </c>
      <c r="L4294">
        <f t="shared" si="203"/>
        <v>2022</v>
      </c>
    </row>
    <row r="4295" spans="1:12" x14ac:dyDescent="0.3">
      <c r="A4295" t="s">
        <v>4300</v>
      </c>
      <c r="B4295" s="2">
        <v>44838</v>
      </c>
      <c r="C4295" t="s">
        <v>4458</v>
      </c>
      <c r="D4295" t="s">
        <v>4463</v>
      </c>
      <c r="E4295" t="s">
        <v>4468</v>
      </c>
      <c r="F4295" t="s">
        <v>4478</v>
      </c>
      <c r="G4295">
        <v>14</v>
      </c>
      <c r="H4295">
        <v>1897</v>
      </c>
      <c r="I4295">
        <v>26558</v>
      </c>
      <c r="J4295" t="str">
        <f t="shared" si="201"/>
        <v>October</v>
      </c>
      <c r="K4295" t="str">
        <f t="shared" si="202"/>
        <v>Q4</v>
      </c>
      <c r="L4295">
        <f t="shared" si="203"/>
        <v>2022</v>
      </c>
    </row>
    <row r="4296" spans="1:12" x14ac:dyDescent="0.3">
      <c r="A4296" t="s">
        <v>4301</v>
      </c>
      <c r="B4296" s="2">
        <v>44839</v>
      </c>
      <c r="C4296" t="s">
        <v>4457</v>
      </c>
      <c r="D4296" t="s">
        <v>4461</v>
      </c>
      <c r="E4296" t="s">
        <v>4468</v>
      </c>
      <c r="F4296" t="s">
        <v>4476</v>
      </c>
      <c r="G4296">
        <v>13</v>
      </c>
      <c r="H4296">
        <v>1246</v>
      </c>
      <c r="I4296">
        <v>16198</v>
      </c>
      <c r="J4296" t="str">
        <f t="shared" si="201"/>
        <v>October</v>
      </c>
      <c r="K4296" t="str">
        <f t="shared" si="202"/>
        <v>Q4</v>
      </c>
      <c r="L4296">
        <f t="shared" si="203"/>
        <v>2022</v>
      </c>
    </row>
    <row r="4297" spans="1:12" x14ac:dyDescent="0.3">
      <c r="A4297" t="s">
        <v>4302</v>
      </c>
      <c r="B4297" s="2">
        <v>44840</v>
      </c>
      <c r="C4297" t="s">
        <v>4459</v>
      </c>
      <c r="D4297" t="s">
        <v>4467</v>
      </c>
      <c r="E4297" t="s">
        <v>4471</v>
      </c>
      <c r="F4297" t="s">
        <v>4478</v>
      </c>
      <c r="G4297">
        <v>14</v>
      </c>
      <c r="H4297">
        <v>242</v>
      </c>
      <c r="I4297">
        <v>3388</v>
      </c>
      <c r="J4297" t="str">
        <f t="shared" si="201"/>
        <v>October</v>
      </c>
      <c r="K4297" t="str">
        <f t="shared" si="202"/>
        <v>Q4</v>
      </c>
      <c r="L4297">
        <f t="shared" si="203"/>
        <v>2022</v>
      </c>
    </row>
    <row r="4298" spans="1:12" x14ac:dyDescent="0.3">
      <c r="A4298" t="s">
        <v>4303</v>
      </c>
      <c r="B4298" s="2">
        <v>44841</v>
      </c>
      <c r="C4298" t="s">
        <v>4459</v>
      </c>
      <c r="D4298" t="s">
        <v>4463</v>
      </c>
      <c r="E4298" t="s">
        <v>4469</v>
      </c>
      <c r="F4298" t="s">
        <v>4478</v>
      </c>
      <c r="G4298">
        <v>8</v>
      </c>
      <c r="H4298">
        <v>564</v>
      </c>
      <c r="I4298">
        <v>4512</v>
      </c>
      <c r="J4298" t="str">
        <f t="shared" si="201"/>
        <v>October</v>
      </c>
      <c r="K4298" t="str">
        <f t="shared" si="202"/>
        <v>Q4</v>
      </c>
      <c r="L4298">
        <f t="shared" si="203"/>
        <v>2022</v>
      </c>
    </row>
    <row r="4299" spans="1:12" x14ac:dyDescent="0.3">
      <c r="A4299" t="s">
        <v>4304</v>
      </c>
      <c r="B4299" s="2">
        <v>44842</v>
      </c>
      <c r="C4299" t="s">
        <v>4456</v>
      </c>
      <c r="D4299" t="s">
        <v>4465</v>
      </c>
      <c r="E4299" t="s">
        <v>4470</v>
      </c>
      <c r="F4299" t="s">
        <v>4477</v>
      </c>
      <c r="G4299">
        <v>16</v>
      </c>
      <c r="H4299">
        <v>839</v>
      </c>
      <c r="I4299">
        <v>13424</v>
      </c>
      <c r="J4299" t="str">
        <f t="shared" si="201"/>
        <v>October</v>
      </c>
      <c r="K4299" t="str">
        <f t="shared" si="202"/>
        <v>Q4</v>
      </c>
      <c r="L4299">
        <f t="shared" si="203"/>
        <v>2022</v>
      </c>
    </row>
    <row r="4300" spans="1:12" x14ac:dyDescent="0.3">
      <c r="A4300" t="s">
        <v>4305</v>
      </c>
      <c r="B4300" s="2">
        <v>44843</v>
      </c>
      <c r="C4300" t="s">
        <v>4457</v>
      </c>
      <c r="D4300" t="s">
        <v>4465</v>
      </c>
      <c r="E4300" t="s">
        <v>4475</v>
      </c>
      <c r="F4300" t="s">
        <v>4477</v>
      </c>
      <c r="G4300">
        <v>13</v>
      </c>
      <c r="H4300">
        <v>1017</v>
      </c>
      <c r="I4300">
        <v>13221</v>
      </c>
      <c r="J4300" t="str">
        <f t="shared" si="201"/>
        <v>October</v>
      </c>
      <c r="K4300" t="str">
        <f t="shared" si="202"/>
        <v>Q4</v>
      </c>
      <c r="L4300">
        <f t="shared" si="203"/>
        <v>2022</v>
      </c>
    </row>
    <row r="4301" spans="1:12" x14ac:dyDescent="0.3">
      <c r="A4301" t="s">
        <v>4306</v>
      </c>
      <c r="B4301" s="2">
        <v>44844</v>
      </c>
      <c r="C4301" t="s">
        <v>4457</v>
      </c>
      <c r="D4301" t="s">
        <v>4464</v>
      </c>
      <c r="E4301" t="s">
        <v>4470</v>
      </c>
      <c r="F4301" t="s">
        <v>4477</v>
      </c>
      <c r="G4301">
        <v>15</v>
      </c>
      <c r="H4301">
        <v>1641</v>
      </c>
      <c r="I4301">
        <v>24615</v>
      </c>
      <c r="J4301" t="str">
        <f t="shared" si="201"/>
        <v>October</v>
      </c>
      <c r="K4301" t="str">
        <f t="shared" si="202"/>
        <v>Q4</v>
      </c>
      <c r="L4301">
        <f t="shared" si="203"/>
        <v>2022</v>
      </c>
    </row>
    <row r="4302" spans="1:12" x14ac:dyDescent="0.3">
      <c r="A4302" t="s">
        <v>4307</v>
      </c>
      <c r="B4302" s="2">
        <v>44845</v>
      </c>
      <c r="C4302" t="s">
        <v>4459</v>
      </c>
      <c r="D4302" t="s">
        <v>4464</v>
      </c>
      <c r="E4302" t="s">
        <v>4471</v>
      </c>
      <c r="F4302" t="s">
        <v>4478</v>
      </c>
      <c r="G4302">
        <v>19</v>
      </c>
      <c r="H4302">
        <v>1859</v>
      </c>
      <c r="I4302">
        <v>35321</v>
      </c>
      <c r="J4302" t="str">
        <f t="shared" si="201"/>
        <v>October</v>
      </c>
      <c r="K4302" t="str">
        <f t="shared" si="202"/>
        <v>Q4</v>
      </c>
      <c r="L4302">
        <f t="shared" si="203"/>
        <v>2022</v>
      </c>
    </row>
    <row r="4303" spans="1:12" x14ac:dyDescent="0.3">
      <c r="A4303" t="s">
        <v>4308</v>
      </c>
      <c r="B4303" s="2">
        <v>44846</v>
      </c>
      <c r="C4303" t="s">
        <v>4459</v>
      </c>
      <c r="D4303" t="s">
        <v>4460</v>
      </c>
      <c r="E4303" t="s">
        <v>4470</v>
      </c>
      <c r="F4303" t="s">
        <v>4478</v>
      </c>
      <c r="G4303">
        <v>1</v>
      </c>
      <c r="H4303">
        <v>1482</v>
      </c>
      <c r="I4303">
        <v>1482</v>
      </c>
      <c r="J4303" t="str">
        <f t="shared" si="201"/>
        <v>October</v>
      </c>
      <c r="K4303" t="str">
        <f t="shared" si="202"/>
        <v>Q4</v>
      </c>
      <c r="L4303">
        <f t="shared" si="203"/>
        <v>2022</v>
      </c>
    </row>
    <row r="4304" spans="1:12" x14ac:dyDescent="0.3">
      <c r="A4304" t="s">
        <v>4309</v>
      </c>
      <c r="B4304" s="2">
        <v>44847</v>
      </c>
      <c r="C4304" t="s">
        <v>4457</v>
      </c>
      <c r="D4304" t="s">
        <v>4460</v>
      </c>
      <c r="E4304" t="s">
        <v>4474</v>
      </c>
      <c r="F4304" t="s">
        <v>4476</v>
      </c>
      <c r="G4304">
        <v>2</v>
      </c>
      <c r="H4304">
        <v>1761</v>
      </c>
      <c r="I4304">
        <v>3522</v>
      </c>
      <c r="J4304" t="str">
        <f t="shared" si="201"/>
        <v>October</v>
      </c>
      <c r="K4304" t="str">
        <f t="shared" si="202"/>
        <v>Q4</v>
      </c>
      <c r="L4304">
        <f t="shared" si="203"/>
        <v>2022</v>
      </c>
    </row>
    <row r="4305" spans="1:12" x14ac:dyDescent="0.3">
      <c r="A4305" t="s">
        <v>4310</v>
      </c>
      <c r="B4305" s="2">
        <v>44848</v>
      </c>
      <c r="C4305" t="s">
        <v>4458</v>
      </c>
      <c r="D4305" t="s">
        <v>4467</v>
      </c>
      <c r="E4305" t="s">
        <v>4468</v>
      </c>
      <c r="F4305" t="s">
        <v>4478</v>
      </c>
      <c r="G4305">
        <v>18</v>
      </c>
      <c r="H4305">
        <v>1701</v>
      </c>
      <c r="I4305">
        <v>30618</v>
      </c>
      <c r="J4305" t="str">
        <f t="shared" si="201"/>
        <v>October</v>
      </c>
      <c r="K4305" t="str">
        <f t="shared" si="202"/>
        <v>Q4</v>
      </c>
      <c r="L4305">
        <f t="shared" si="203"/>
        <v>2022</v>
      </c>
    </row>
    <row r="4306" spans="1:12" x14ac:dyDescent="0.3">
      <c r="A4306" t="s">
        <v>4311</v>
      </c>
      <c r="B4306" s="2">
        <v>44849</v>
      </c>
      <c r="C4306" t="s">
        <v>4457</v>
      </c>
      <c r="D4306" t="s">
        <v>4466</v>
      </c>
      <c r="E4306" t="s">
        <v>4475</v>
      </c>
      <c r="F4306" t="s">
        <v>4478</v>
      </c>
      <c r="G4306">
        <v>19</v>
      </c>
      <c r="H4306">
        <v>133</v>
      </c>
      <c r="I4306">
        <v>2527</v>
      </c>
      <c r="J4306" t="str">
        <f t="shared" si="201"/>
        <v>October</v>
      </c>
      <c r="K4306" t="str">
        <f t="shared" si="202"/>
        <v>Q4</v>
      </c>
      <c r="L4306">
        <f t="shared" si="203"/>
        <v>2022</v>
      </c>
    </row>
    <row r="4307" spans="1:12" x14ac:dyDescent="0.3">
      <c r="A4307" t="s">
        <v>4312</v>
      </c>
      <c r="B4307" s="2">
        <v>44850</v>
      </c>
      <c r="C4307" t="s">
        <v>4457</v>
      </c>
      <c r="D4307" t="s">
        <v>4461</v>
      </c>
      <c r="E4307" t="s">
        <v>4469</v>
      </c>
      <c r="F4307" t="s">
        <v>4477</v>
      </c>
      <c r="G4307">
        <v>8</v>
      </c>
      <c r="H4307">
        <v>1744</v>
      </c>
      <c r="I4307">
        <v>13952</v>
      </c>
      <c r="J4307" t="str">
        <f t="shared" si="201"/>
        <v>October</v>
      </c>
      <c r="K4307" t="str">
        <f t="shared" si="202"/>
        <v>Q4</v>
      </c>
      <c r="L4307">
        <f t="shared" si="203"/>
        <v>2022</v>
      </c>
    </row>
    <row r="4308" spans="1:12" x14ac:dyDescent="0.3">
      <c r="A4308" t="s">
        <v>4313</v>
      </c>
      <c r="B4308" s="2">
        <v>44851</v>
      </c>
      <c r="C4308" t="s">
        <v>4459</v>
      </c>
      <c r="D4308" t="s">
        <v>4467</v>
      </c>
      <c r="E4308" t="s">
        <v>4470</v>
      </c>
      <c r="F4308" t="s">
        <v>4477</v>
      </c>
      <c r="G4308">
        <v>3</v>
      </c>
      <c r="H4308">
        <v>847</v>
      </c>
      <c r="I4308">
        <v>2541</v>
      </c>
      <c r="J4308" t="str">
        <f t="shared" si="201"/>
        <v>October</v>
      </c>
      <c r="K4308" t="str">
        <f t="shared" si="202"/>
        <v>Q4</v>
      </c>
      <c r="L4308">
        <f t="shared" si="203"/>
        <v>2022</v>
      </c>
    </row>
    <row r="4309" spans="1:12" x14ac:dyDescent="0.3">
      <c r="A4309" t="s">
        <v>4314</v>
      </c>
      <c r="B4309" s="2">
        <v>44852</v>
      </c>
      <c r="C4309" t="s">
        <v>4459</v>
      </c>
      <c r="D4309" t="s">
        <v>4461</v>
      </c>
      <c r="E4309" t="s">
        <v>4470</v>
      </c>
      <c r="F4309" t="s">
        <v>4477</v>
      </c>
      <c r="G4309">
        <v>14</v>
      </c>
      <c r="H4309">
        <v>129</v>
      </c>
      <c r="I4309">
        <v>1806</v>
      </c>
      <c r="J4309" t="str">
        <f t="shared" si="201"/>
        <v>October</v>
      </c>
      <c r="K4309" t="str">
        <f t="shared" si="202"/>
        <v>Q4</v>
      </c>
      <c r="L4309">
        <f t="shared" si="203"/>
        <v>2022</v>
      </c>
    </row>
    <row r="4310" spans="1:12" x14ac:dyDescent="0.3">
      <c r="A4310" t="s">
        <v>4315</v>
      </c>
      <c r="B4310" s="2">
        <v>44853</v>
      </c>
      <c r="C4310" t="s">
        <v>4458</v>
      </c>
      <c r="D4310" t="s">
        <v>4464</v>
      </c>
      <c r="E4310" t="s">
        <v>4473</v>
      </c>
      <c r="F4310" t="s">
        <v>4477</v>
      </c>
      <c r="G4310">
        <v>9</v>
      </c>
      <c r="H4310">
        <v>1651</v>
      </c>
      <c r="I4310">
        <v>14859</v>
      </c>
      <c r="J4310" t="str">
        <f t="shared" si="201"/>
        <v>October</v>
      </c>
      <c r="K4310" t="str">
        <f t="shared" si="202"/>
        <v>Q4</v>
      </c>
      <c r="L4310">
        <f t="shared" si="203"/>
        <v>2022</v>
      </c>
    </row>
    <row r="4311" spans="1:12" x14ac:dyDescent="0.3">
      <c r="A4311" t="s">
        <v>4316</v>
      </c>
      <c r="B4311" s="2">
        <v>44854</v>
      </c>
      <c r="C4311" t="s">
        <v>4458</v>
      </c>
      <c r="D4311" t="s">
        <v>4465</v>
      </c>
      <c r="E4311" t="s">
        <v>4473</v>
      </c>
      <c r="F4311" t="s">
        <v>4477</v>
      </c>
      <c r="G4311">
        <v>8</v>
      </c>
      <c r="H4311">
        <v>1282</v>
      </c>
      <c r="I4311">
        <v>10256</v>
      </c>
      <c r="J4311" t="str">
        <f t="shared" si="201"/>
        <v>October</v>
      </c>
      <c r="K4311" t="str">
        <f t="shared" si="202"/>
        <v>Q4</v>
      </c>
      <c r="L4311">
        <f t="shared" si="203"/>
        <v>2022</v>
      </c>
    </row>
    <row r="4312" spans="1:12" x14ac:dyDescent="0.3">
      <c r="A4312" t="s">
        <v>4317</v>
      </c>
      <c r="B4312" s="2">
        <v>44855</v>
      </c>
      <c r="C4312" t="s">
        <v>4456</v>
      </c>
      <c r="D4312" t="s">
        <v>4464</v>
      </c>
      <c r="E4312" t="s">
        <v>4473</v>
      </c>
      <c r="F4312" t="s">
        <v>4476</v>
      </c>
      <c r="G4312">
        <v>17</v>
      </c>
      <c r="H4312">
        <v>571</v>
      </c>
      <c r="I4312">
        <v>9707</v>
      </c>
      <c r="J4312" t="str">
        <f t="shared" si="201"/>
        <v>October</v>
      </c>
      <c r="K4312" t="str">
        <f t="shared" si="202"/>
        <v>Q4</v>
      </c>
      <c r="L4312">
        <f t="shared" si="203"/>
        <v>2022</v>
      </c>
    </row>
    <row r="4313" spans="1:12" x14ac:dyDescent="0.3">
      <c r="A4313" t="s">
        <v>4318</v>
      </c>
      <c r="B4313" s="2">
        <v>44856</v>
      </c>
      <c r="C4313" t="s">
        <v>4457</v>
      </c>
      <c r="D4313" t="s">
        <v>4465</v>
      </c>
      <c r="E4313" t="s">
        <v>4469</v>
      </c>
      <c r="F4313" t="s">
        <v>4476</v>
      </c>
      <c r="G4313">
        <v>16</v>
      </c>
      <c r="H4313">
        <v>1272</v>
      </c>
      <c r="I4313">
        <v>20352</v>
      </c>
      <c r="J4313" t="str">
        <f t="shared" si="201"/>
        <v>October</v>
      </c>
      <c r="K4313" t="str">
        <f t="shared" si="202"/>
        <v>Q4</v>
      </c>
      <c r="L4313">
        <f t="shared" si="203"/>
        <v>2022</v>
      </c>
    </row>
    <row r="4314" spans="1:12" x14ac:dyDescent="0.3">
      <c r="A4314" t="s">
        <v>4319</v>
      </c>
      <c r="B4314" s="2">
        <v>44857</v>
      </c>
      <c r="C4314" t="s">
        <v>4459</v>
      </c>
      <c r="D4314" t="s">
        <v>4460</v>
      </c>
      <c r="E4314" t="s">
        <v>4468</v>
      </c>
      <c r="F4314" t="s">
        <v>4476</v>
      </c>
      <c r="G4314">
        <v>10</v>
      </c>
      <c r="H4314">
        <v>1644</v>
      </c>
      <c r="I4314">
        <v>16440</v>
      </c>
      <c r="J4314" t="str">
        <f t="shared" si="201"/>
        <v>October</v>
      </c>
      <c r="K4314" t="str">
        <f t="shared" si="202"/>
        <v>Q4</v>
      </c>
      <c r="L4314">
        <f t="shared" si="203"/>
        <v>2022</v>
      </c>
    </row>
    <row r="4315" spans="1:12" x14ac:dyDescent="0.3">
      <c r="A4315" t="s">
        <v>4320</v>
      </c>
      <c r="B4315" s="2">
        <v>44858</v>
      </c>
      <c r="C4315" t="s">
        <v>4458</v>
      </c>
      <c r="D4315" t="s">
        <v>4467</v>
      </c>
      <c r="E4315" t="s">
        <v>4472</v>
      </c>
      <c r="F4315" t="s">
        <v>4477</v>
      </c>
      <c r="G4315">
        <v>10</v>
      </c>
      <c r="H4315">
        <v>283</v>
      </c>
      <c r="I4315">
        <v>2830</v>
      </c>
      <c r="J4315" t="str">
        <f t="shared" si="201"/>
        <v>October</v>
      </c>
      <c r="K4315" t="str">
        <f t="shared" si="202"/>
        <v>Q4</v>
      </c>
      <c r="L4315">
        <f t="shared" si="203"/>
        <v>2022</v>
      </c>
    </row>
    <row r="4316" spans="1:12" x14ac:dyDescent="0.3">
      <c r="A4316" t="s">
        <v>4321</v>
      </c>
      <c r="B4316" s="2">
        <v>44859</v>
      </c>
      <c r="C4316" t="s">
        <v>4456</v>
      </c>
      <c r="D4316" t="s">
        <v>4460</v>
      </c>
      <c r="E4316" t="s">
        <v>4468</v>
      </c>
      <c r="F4316" t="s">
        <v>4477</v>
      </c>
      <c r="G4316">
        <v>6</v>
      </c>
      <c r="H4316">
        <v>1892</v>
      </c>
      <c r="I4316">
        <v>11352</v>
      </c>
      <c r="J4316" t="str">
        <f t="shared" si="201"/>
        <v>October</v>
      </c>
      <c r="K4316" t="str">
        <f t="shared" si="202"/>
        <v>Q4</v>
      </c>
      <c r="L4316">
        <f t="shared" si="203"/>
        <v>2022</v>
      </c>
    </row>
    <row r="4317" spans="1:12" x14ac:dyDescent="0.3">
      <c r="A4317" t="s">
        <v>4322</v>
      </c>
      <c r="B4317" s="2">
        <v>44860</v>
      </c>
      <c r="C4317" t="s">
        <v>4456</v>
      </c>
      <c r="D4317" t="s">
        <v>4465</v>
      </c>
      <c r="E4317" t="s">
        <v>4475</v>
      </c>
      <c r="F4317" t="s">
        <v>4477</v>
      </c>
      <c r="G4317">
        <v>17</v>
      </c>
      <c r="H4317">
        <v>293</v>
      </c>
      <c r="I4317">
        <v>4981</v>
      </c>
      <c r="J4317" t="str">
        <f t="shared" si="201"/>
        <v>October</v>
      </c>
      <c r="K4317" t="str">
        <f t="shared" si="202"/>
        <v>Q4</v>
      </c>
      <c r="L4317">
        <f t="shared" si="203"/>
        <v>2022</v>
      </c>
    </row>
    <row r="4318" spans="1:12" x14ac:dyDescent="0.3">
      <c r="A4318" t="s">
        <v>4323</v>
      </c>
      <c r="B4318" s="2">
        <v>44861</v>
      </c>
      <c r="C4318" t="s">
        <v>4459</v>
      </c>
      <c r="D4318" t="s">
        <v>4464</v>
      </c>
      <c r="E4318" t="s">
        <v>4468</v>
      </c>
      <c r="F4318" t="s">
        <v>4476</v>
      </c>
      <c r="G4318">
        <v>16</v>
      </c>
      <c r="H4318">
        <v>1964</v>
      </c>
      <c r="I4318">
        <v>31424</v>
      </c>
      <c r="J4318" t="str">
        <f t="shared" si="201"/>
        <v>October</v>
      </c>
      <c r="K4318" t="str">
        <f t="shared" si="202"/>
        <v>Q4</v>
      </c>
      <c r="L4318">
        <f t="shared" si="203"/>
        <v>2022</v>
      </c>
    </row>
    <row r="4319" spans="1:12" x14ac:dyDescent="0.3">
      <c r="A4319" t="s">
        <v>4324</v>
      </c>
      <c r="B4319" s="2">
        <v>44862</v>
      </c>
      <c r="C4319" t="s">
        <v>4459</v>
      </c>
      <c r="D4319" t="s">
        <v>4460</v>
      </c>
      <c r="E4319" t="s">
        <v>4469</v>
      </c>
      <c r="F4319" t="s">
        <v>4477</v>
      </c>
      <c r="G4319">
        <v>15</v>
      </c>
      <c r="H4319">
        <v>1466</v>
      </c>
      <c r="I4319">
        <v>21990</v>
      </c>
      <c r="J4319" t="str">
        <f t="shared" si="201"/>
        <v>October</v>
      </c>
      <c r="K4319" t="str">
        <f t="shared" si="202"/>
        <v>Q4</v>
      </c>
      <c r="L4319">
        <f t="shared" si="203"/>
        <v>2022</v>
      </c>
    </row>
    <row r="4320" spans="1:12" x14ac:dyDescent="0.3">
      <c r="A4320" t="s">
        <v>4325</v>
      </c>
      <c r="B4320" s="2">
        <v>44863</v>
      </c>
      <c r="C4320" t="s">
        <v>4456</v>
      </c>
      <c r="D4320" t="s">
        <v>4462</v>
      </c>
      <c r="E4320" t="s">
        <v>4474</v>
      </c>
      <c r="F4320" t="s">
        <v>4476</v>
      </c>
      <c r="G4320">
        <v>14</v>
      </c>
      <c r="H4320">
        <v>1639</v>
      </c>
      <c r="I4320">
        <v>22946</v>
      </c>
      <c r="J4320" t="str">
        <f t="shared" si="201"/>
        <v>October</v>
      </c>
      <c r="K4320" t="str">
        <f t="shared" si="202"/>
        <v>Q4</v>
      </c>
      <c r="L4320">
        <f t="shared" si="203"/>
        <v>2022</v>
      </c>
    </row>
    <row r="4321" spans="1:12" x14ac:dyDescent="0.3">
      <c r="A4321" t="s">
        <v>4326</v>
      </c>
      <c r="B4321" s="2">
        <v>44864</v>
      </c>
      <c r="C4321" t="s">
        <v>4458</v>
      </c>
      <c r="D4321" t="s">
        <v>4461</v>
      </c>
      <c r="E4321" t="s">
        <v>4474</v>
      </c>
      <c r="F4321" t="s">
        <v>4477</v>
      </c>
      <c r="G4321">
        <v>4</v>
      </c>
      <c r="H4321">
        <v>1519</v>
      </c>
      <c r="I4321">
        <v>6076</v>
      </c>
      <c r="J4321" t="str">
        <f t="shared" si="201"/>
        <v>October</v>
      </c>
      <c r="K4321" t="str">
        <f t="shared" si="202"/>
        <v>Q4</v>
      </c>
      <c r="L4321">
        <f t="shared" si="203"/>
        <v>2022</v>
      </c>
    </row>
    <row r="4322" spans="1:12" x14ac:dyDescent="0.3">
      <c r="A4322" t="s">
        <v>4327</v>
      </c>
      <c r="B4322" s="2">
        <v>44865</v>
      </c>
      <c r="C4322" t="s">
        <v>4456</v>
      </c>
      <c r="D4322" t="s">
        <v>4463</v>
      </c>
      <c r="E4322" t="s">
        <v>4469</v>
      </c>
      <c r="F4322" t="s">
        <v>4478</v>
      </c>
      <c r="G4322">
        <v>4</v>
      </c>
      <c r="H4322">
        <v>898</v>
      </c>
      <c r="I4322">
        <v>3592</v>
      </c>
      <c r="J4322" t="str">
        <f t="shared" si="201"/>
        <v>October</v>
      </c>
      <c r="K4322" t="str">
        <f t="shared" si="202"/>
        <v>Q4</v>
      </c>
      <c r="L4322">
        <f t="shared" si="203"/>
        <v>2022</v>
      </c>
    </row>
    <row r="4323" spans="1:12" x14ac:dyDescent="0.3">
      <c r="A4323" t="s">
        <v>4328</v>
      </c>
      <c r="B4323" s="2">
        <v>44866</v>
      </c>
      <c r="C4323" t="s">
        <v>4457</v>
      </c>
      <c r="D4323" t="s">
        <v>4465</v>
      </c>
      <c r="E4323" t="s">
        <v>4473</v>
      </c>
      <c r="F4323" t="s">
        <v>4476</v>
      </c>
      <c r="G4323">
        <v>2</v>
      </c>
      <c r="H4323">
        <v>442</v>
      </c>
      <c r="I4323">
        <v>884</v>
      </c>
      <c r="J4323" t="str">
        <f t="shared" si="201"/>
        <v>November</v>
      </c>
      <c r="K4323" t="str">
        <f t="shared" si="202"/>
        <v>Q4</v>
      </c>
      <c r="L4323">
        <f t="shared" si="203"/>
        <v>2022</v>
      </c>
    </row>
    <row r="4324" spans="1:12" x14ac:dyDescent="0.3">
      <c r="A4324" t="s">
        <v>4329</v>
      </c>
      <c r="B4324" s="2">
        <v>44867</v>
      </c>
      <c r="C4324" t="s">
        <v>4457</v>
      </c>
      <c r="D4324" t="s">
        <v>4465</v>
      </c>
      <c r="E4324" t="s">
        <v>4470</v>
      </c>
      <c r="F4324" t="s">
        <v>4478</v>
      </c>
      <c r="G4324">
        <v>11</v>
      </c>
      <c r="H4324">
        <v>58</v>
      </c>
      <c r="I4324">
        <v>638</v>
      </c>
      <c r="J4324" t="str">
        <f t="shared" si="201"/>
        <v>November</v>
      </c>
      <c r="K4324" t="str">
        <f t="shared" si="202"/>
        <v>Q4</v>
      </c>
      <c r="L4324">
        <f t="shared" si="203"/>
        <v>2022</v>
      </c>
    </row>
    <row r="4325" spans="1:12" x14ac:dyDescent="0.3">
      <c r="A4325" t="s">
        <v>4330</v>
      </c>
      <c r="B4325" s="2">
        <v>44868</v>
      </c>
      <c r="C4325" t="s">
        <v>4459</v>
      </c>
      <c r="D4325" t="s">
        <v>4462</v>
      </c>
      <c r="E4325" t="s">
        <v>4471</v>
      </c>
      <c r="F4325" t="s">
        <v>4476</v>
      </c>
      <c r="G4325">
        <v>4</v>
      </c>
      <c r="H4325">
        <v>662</v>
      </c>
      <c r="I4325">
        <v>2648</v>
      </c>
      <c r="J4325" t="str">
        <f t="shared" si="201"/>
        <v>November</v>
      </c>
      <c r="K4325" t="str">
        <f t="shared" si="202"/>
        <v>Q4</v>
      </c>
      <c r="L4325">
        <f t="shared" si="203"/>
        <v>2022</v>
      </c>
    </row>
    <row r="4326" spans="1:12" x14ac:dyDescent="0.3">
      <c r="A4326" t="s">
        <v>4331</v>
      </c>
      <c r="B4326" s="2">
        <v>44869</v>
      </c>
      <c r="C4326" t="s">
        <v>4458</v>
      </c>
      <c r="D4326" t="s">
        <v>4467</v>
      </c>
      <c r="E4326" t="s">
        <v>4471</v>
      </c>
      <c r="F4326" t="s">
        <v>4477</v>
      </c>
      <c r="G4326">
        <v>16</v>
      </c>
      <c r="H4326">
        <v>1993</v>
      </c>
      <c r="I4326">
        <v>31888</v>
      </c>
      <c r="J4326" t="str">
        <f t="shared" si="201"/>
        <v>November</v>
      </c>
      <c r="K4326" t="str">
        <f t="shared" si="202"/>
        <v>Q4</v>
      </c>
      <c r="L4326">
        <f t="shared" si="203"/>
        <v>2022</v>
      </c>
    </row>
    <row r="4327" spans="1:12" x14ac:dyDescent="0.3">
      <c r="A4327" t="s">
        <v>4332</v>
      </c>
      <c r="B4327" s="2">
        <v>44870</v>
      </c>
      <c r="C4327" t="s">
        <v>4458</v>
      </c>
      <c r="D4327" t="s">
        <v>4467</v>
      </c>
      <c r="E4327" t="s">
        <v>4472</v>
      </c>
      <c r="F4327" t="s">
        <v>4477</v>
      </c>
      <c r="G4327">
        <v>4</v>
      </c>
      <c r="H4327">
        <v>856</v>
      </c>
      <c r="I4327">
        <v>3424</v>
      </c>
      <c r="J4327" t="str">
        <f t="shared" si="201"/>
        <v>November</v>
      </c>
      <c r="K4327" t="str">
        <f t="shared" si="202"/>
        <v>Q4</v>
      </c>
      <c r="L4327">
        <f t="shared" si="203"/>
        <v>2022</v>
      </c>
    </row>
    <row r="4328" spans="1:12" x14ac:dyDescent="0.3">
      <c r="A4328" t="s">
        <v>4333</v>
      </c>
      <c r="B4328" s="2">
        <v>44871</v>
      </c>
      <c r="C4328" t="s">
        <v>4457</v>
      </c>
      <c r="D4328" t="s">
        <v>4467</v>
      </c>
      <c r="E4328" t="s">
        <v>4470</v>
      </c>
      <c r="F4328" t="s">
        <v>4478</v>
      </c>
      <c r="G4328">
        <v>1</v>
      </c>
      <c r="H4328">
        <v>764</v>
      </c>
      <c r="I4328">
        <v>764</v>
      </c>
      <c r="J4328" t="str">
        <f t="shared" si="201"/>
        <v>November</v>
      </c>
      <c r="K4328" t="str">
        <f t="shared" si="202"/>
        <v>Q4</v>
      </c>
      <c r="L4328">
        <f t="shared" si="203"/>
        <v>2022</v>
      </c>
    </row>
    <row r="4329" spans="1:12" x14ac:dyDescent="0.3">
      <c r="A4329" t="s">
        <v>4334</v>
      </c>
      <c r="B4329" s="2">
        <v>44872</v>
      </c>
      <c r="C4329" t="s">
        <v>4456</v>
      </c>
      <c r="D4329" t="s">
        <v>4463</v>
      </c>
      <c r="E4329" t="s">
        <v>4472</v>
      </c>
      <c r="F4329" t="s">
        <v>4477</v>
      </c>
      <c r="G4329">
        <v>19</v>
      </c>
      <c r="H4329">
        <v>1977</v>
      </c>
      <c r="I4329">
        <v>37563</v>
      </c>
      <c r="J4329" t="str">
        <f t="shared" si="201"/>
        <v>November</v>
      </c>
      <c r="K4329" t="str">
        <f t="shared" si="202"/>
        <v>Q4</v>
      </c>
      <c r="L4329">
        <f t="shared" si="203"/>
        <v>2022</v>
      </c>
    </row>
    <row r="4330" spans="1:12" x14ac:dyDescent="0.3">
      <c r="A4330" t="s">
        <v>4335</v>
      </c>
      <c r="B4330" s="2">
        <v>44873</v>
      </c>
      <c r="C4330" t="s">
        <v>4459</v>
      </c>
      <c r="D4330" t="s">
        <v>4466</v>
      </c>
      <c r="E4330" t="s">
        <v>4473</v>
      </c>
      <c r="F4330" t="s">
        <v>4476</v>
      </c>
      <c r="G4330">
        <v>2</v>
      </c>
      <c r="H4330">
        <v>1226</v>
      </c>
      <c r="I4330">
        <v>2452</v>
      </c>
      <c r="J4330" t="str">
        <f t="shared" si="201"/>
        <v>November</v>
      </c>
      <c r="K4330" t="str">
        <f t="shared" si="202"/>
        <v>Q4</v>
      </c>
      <c r="L4330">
        <f t="shared" si="203"/>
        <v>2022</v>
      </c>
    </row>
    <row r="4331" spans="1:12" x14ac:dyDescent="0.3">
      <c r="A4331" t="s">
        <v>4336</v>
      </c>
      <c r="B4331" s="2">
        <v>44874</v>
      </c>
      <c r="C4331" t="s">
        <v>4456</v>
      </c>
      <c r="D4331" t="s">
        <v>4462</v>
      </c>
      <c r="E4331" t="s">
        <v>4472</v>
      </c>
      <c r="F4331" t="s">
        <v>4477</v>
      </c>
      <c r="G4331">
        <v>9</v>
      </c>
      <c r="H4331">
        <v>159</v>
      </c>
      <c r="I4331">
        <v>1431</v>
      </c>
      <c r="J4331" t="str">
        <f t="shared" si="201"/>
        <v>November</v>
      </c>
      <c r="K4331" t="str">
        <f t="shared" si="202"/>
        <v>Q4</v>
      </c>
      <c r="L4331">
        <f t="shared" si="203"/>
        <v>2022</v>
      </c>
    </row>
    <row r="4332" spans="1:12" x14ac:dyDescent="0.3">
      <c r="A4332" t="s">
        <v>4337</v>
      </c>
      <c r="B4332" s="2">
        <v>44875</v>
      </c>
      <c r="C4332" t="s">
        <v>4456</v>
      </c>
      <c r="D4332" t="s">
        <v>4463</v>
      </c>
      <c r="E4332" t="s">
        <v>4470</v>
      </c>
      <c r="F4332" t="s">
        <v>4477</v>
      </c>
      <c r="G4332">
        <v>13</v>
      </c>
      <c r="H4332">
        <v>883</v>
      </c>
      <c r="I4332">
        <v>11479</v>
      </c>
      <c r="J4332" t="str">
        <f t="shared" si="201"/>
        <v>November</v>
      </c>
      <c r="K4332" t="str">
        <f t="shared" si="202"/>
        <v>Q4</v>
      </c>
      <c r="L4332">
        <f t="shared" si="203"/>
        <v>2022</v>
      </c>
    </row>
    <row r="4333" spans="1:12" x14ac:dyDescent="0.3">
      <c r="A4333" t="s">
        <v>4338</v>
      </c>
      <c r="B4333" s="2">
        <v>44876</v>
      </c>
      <c r="C4333" t="s">
        <v>4456</v>
      </c>
      <c r="D4333" t="s">
        <v>4460</v>
      </c>
      <c r="E4333" t="s">
        <v>4475</v>
      </c>
      <c r="F4333" t="s">
        <v>4476</v>
      </c>
      <c r="G4333">
        <v>18</v>
      </c>
      <c r="H4333">
        <v>315</v>
      </c>
      <c r="I4333">
        <v>5670</v>
      </c>
      <c r="J4333" t="str">
        <f t="shared" si="201"/>
        <v>November</v>
      </c>
      <c r="K4333" t="str">
        <f t="shared" si="202"/>
        <v>Q4</v>
      </c>
      <c r="L4333">
        <f t="shared" si="203"/>
        <v>2022</v>
      </c>
    </row>
    <row r="4334" spans="1:12" x14ac:dyDescent="0.3">
      <c r="A4334" t="s">
        <v>4339</v>
      </c>
      <c r="B4334" s="2">
        <v>44877</v>
      </c>
      <c r="C4334" t="s">
        <v>4458</v>
      </c>
      <c r="D4334" t="s">
        <v>4462</v>
      </c>
      <c r="E4334" t="s">
        <v>4470</v>
      </c>
      <c r="F4334" t="s">
        <v>4478</v>
      </c>
      <c r="G4334">
        <v>16</v>
      </c>
      <c r="H4334">
        <v>1446</v>
      </c>
      <c r="I4334">
        <v>23136</v>
      </c>
      <c r="J4334" t="str">
        <f t="shared" si="201"/>
        <v>November</v>
      </c>
      <c r="K4334" t="str">
        <f t="shared" si="202"/>
        <v>Q4</v>
      </c>
      <c r="L4334">
        <f t="shared" si="203"/>
        <v>2022</v>
      </c>
    </row>
    <row r="4335" spans="1:12" x14ac:dyDescent="0.3">
      <c r="A4335" t="s">
        <v>4340</v>
      </c>
      <c r="B4335" s="2">
        <v>44878</v>
      </c>
      <c r="C4335" t="s">
        <v>4457</v>
      </c>
      <c r="D4335" t="s">
        <v>4465</v>
      </c>
      <c r="E4335" t="s">
        <v>4471</v>
      </c>
      <c r="F4335" t="s">
        <v>4478</v>
      </c>
      <c r="G4335">
        <v>16</v>
      </c>
      <c r="H4335">
        <v>1225</v>
      </c>
      <c r="I4335">
        <v>19600</v>
      </c>
      <c r="J4335" t="str">
        <f t="shared" si="201"/>
        <v>November</v>
      </c>
      <c r="K4335" t="str">
        <f t="shared" si="202"/>
        <v>Q4</v>
      </c>
      <c r="L4335">
        <f t="shared" si="203"/>
        <v>2022</v>
      </c>
    </row>
    <row r="4336" spans="1:12" x14ac:dyDescent="0.3">
      <c r="A4336" t="s">
        <v>4341</v>
      </c>
      <c r="B4336" s="2">
        <v>44879</v>
      </c>
      <c r="C4336" t="s">
        <v>4458</v>
      </c>
      <c r="D4336" t="s">
        <v>4461</v>
      </c>
      <c r="E4336" t="s">
        <v>4474</v>
      </c>
      <c r="F4336" t="s">
        <v>4477</v>
      </c>
      <c r="G4336">
        <v>10</v>
      </c>
      <c r="H4336">
        <v>1025</v>
      </c>
      <c r="I4336">
        <v>10250</v>
      </c>
      <c r="J4336" t="str">
        <f t="shared" si="201"/>
        <v>November</v>
      </c>
      <c r="K4336" t="str">
        <f t="shared" si="202"/>
        <v>Q4</v>
      </c>
      <c r="L4336">
        <f t="shared" si="203"/>
        <v>2022</v>
      </c>
    </row>
    <row r="4337" spans="1:12" x14ac:dyDescent="0.3">
      <c r="A4337" t="s">
        <v>4342</v>
      </c>
      <c r="B4337" s="2">
        <v>44880</v>
      </c>
      <c r="C4337" t="s">
        <v>4457</v>
      </c>
      <c r="D4337" t="s">
        <v>4462</v>
      </c>
      <c r="E4337" t="s">
        <v>4473</v>
      </c>
      <c r="F4337" t="s">
        <v>4476</v>
      </c>
      <c r="G4337">
        <v>9</v>
      </c>
      <c r="H4337">
        <v>1668</v>
      </c>
      <c r="I4337">
        <v>15012</v>
      </c>
      <c r="J4337" t="str">
        <f t="shared" si="201"/>
        <v>November</v>
      </c>
      <c r="K4337" t="str">
        <f t="shared" si="202"/>
        <v>Q4</v>
      </c>
      <c r="L4337">
        <f t="shared" si="203"/>
        <v>2022</v>
      </c>
    </row>
    <row r="4338" spans="1:12" x14ac:dyDescent="0.3">
      <c r="A4338" t="s">
        <v>4343</v>
      </c>
      <c r="B4338" s="2">
        <v>44881</v>
      </c>
      <c r="C4338" t="s">
        <v>4459</v>
      </c>
      <c r="D4338" t="s">
        <v>4466</v>
      </c>
      <c r="E4338" t="s">
        <v>4475</v>
      </c>
      <c r="F4338" t="s">
        <v>4478</v>
      </c>
      <c r="G4338">
        <v>11</v>
      </c>
      <c r="H4338">
        <v>1004</v>
      </c>
      <c r="I4338">
        <v>11044</v>
      </c>
      <c r="J4338" t="str">
        <f t="shared" si="201"/>
        <v>November</v>
      </c>
      <c r="K4338" t="str">
        <f t="shared" si="202"/>
        <v>Q4</v>
      </c>
      <c r="L4338">
        <f t="shared" si="203"/>
        <v>2022</v>
      </c>
    </row>
    <row r="4339" spans="1:12" x14ac:dyDescent="0.3">
      <c r="A4339" t="s">
        <v>4344</v>
      </c>
      <c r="B4339" s="2">
        <v>44882</v>
      </c>
      <c r="C4339" t="s">
        <v>4459</v>
      </c>
      <c r="D4339" t="s">
        <v>4464</v>
      </c>
      <c r="E4339" t="s">
        <v>4469</v>
      </c>
      <c r="F4339" t="s">
        <v>4478</v>
      </c>
      <c r="G4339">
        <v>4</v>
      </c>
      <c r="H4339">
        <v>1488</v>
      </c>
      <c r="I4339">
        <v>5952</v>
      </c>
      <c r="J4339" t="str">
        <f t="shared" si="201"/>
        <v>November</v>
      </c>
      <c r="K4339" t="str">
        <f t="shared" si="202"/>
        <v>Q4</v>
      </c>
      <c r="L4339">
        <f t="shared" si="203"/>
        <v>2022</v>
      </c>
    </row>
    <row r="4340" spans="1:12" x14ac:dyDescent="0.3">
      <c r="A4340" t="s">
        <v>4345</v>
      </c>
      <c r="B4340" s="2">
        <v>44883</v>
      </c>
      <c r="C4340" t="s">
        <v>4456</v>
      </c>
      <c r="D4340" t="s">
        <v>4460</v>
      </c>
      <c r="E4340" t="s">
        <v>4475</v>
      </c>
      <c r="F4340" t="s">
        <v>4477</v>
      </c>
      <c r="G4340">
        <v>10</v>
      </c>
      <c r="H4340">
        <v>956</v>
      </c>
      <c r="I4340">
        <v>9560</v>
      </c>
      <c r="J4340" t="str">
        <f t="shared" si="201"/>
        <v>November</v>
      </c>
      <c r="K4340" t="str">
        <f t="shared" si="202"/>
        <v>Q4</v>
      </c>
      <c r="L4340">
        <f t="shared" si="203"/>
        <v>2022</v>
      </c>
    </row>
    <row r="4341" spans="1:12" x14ac:dyDescent="0.3">
      <c r="A4341" t="s">
        <v>4346</v>
      </c>
      <c r="B4341" s="2">
        <v>44884</v>
      </c>
      <c r="C4341" t="s">
        <v>4457</v>
      </c>
      <c r="D4341" t="s">
        <v>4463</v>
      </c>
      <c r="E4341" t="s">
        <v>4475</v>
      </c>
      <c r="F4341" t="s">
        <v>4476</v>
      </c>
      <c r="G4341">
        <v>3</v>
      </c>
      <c r="H4341">
        <v>1719</v>
      </c>
      <c r="I4341">
        <v>5157</v>
      </c>
      <c r="J4341" t="str">
        <f t="shared" si="201"/>
        <v>November</v>
      </c>
      <c r="K4341" t="str">
        <f t="shared" si="202"/>
        <v>Q4</v>
      </c>
      <c r="L4341">
        <f t="shared" si="203"/>
        <v>2022</v>
      </c>
    </row>
    <row r="4342" spans="1:12" x14ac:dyDescent="0.3">
      <c r="A4342" t="s">
        <v>4347</v>
      </c>
      <c r="B4342" s="2">
        <v>44885</v>
      </c>
      <c r="C4342" t="s">
        <v>4457</v>
      </c>
      <c r="D4342" t="s">
        <v>4460</v>
      </c>
      <c r="E4342" t="s">
        <v>4472</v>
      </c>
      <c r="F4342" t="s">
        <v>4478</v>
      </c>
      <c r="G4342">
        <v>6</v>
      </c>
      <c r="H4342">
        <v>1399</v>
      </c>
      <c r="I4342">
        <v>8394</v>
      </c>
      <c r="J4342" t="str">
        <f t="shared" si="201"/>
        <v>November</v>
      </c>
      <c r="K4342" t="str">
        <f t="shared" si="202"/>
        <v>Q4</v>
      </c>
      <c r="L4342">
        <f t="shared" si="203"/>
        <v>2022</v>
      </c>
    </row>
    <row r="4343" spans="1:12" x14ac:dyDescent="0.3">
      <c r="A4343" t="s">
        <v>4348</v>
      </c>
      <c r="B4343" s="2">
        <v>44886</v>
      </c>
      <c r="C4343" t="s">
        <v>4457</v>
      </c>
      <c r="D4343" t="s">
        <v>4460</v>
      </c>
      <c r="E4343" t="s">
        <v>4471</v>
      </c>
      <c r="F4343" t="s">
        <v>4477</v>
      </c>
      <c r="G4343">
        <v>3</v>
      </c>
      <c r="H4343">
        <v>721</v>
      </c>
      <c r="I4343">
        <v>2163</v>
      </c>
      <c r="J4343" t="str">
        <f t="shared" si="201"/>
        <v>November</v>
      </c>
      <c r="K4343" t="str">
        <f t="shared" si="202"/>
        <v>Q4</v>
      </c>
      <c r="L4343">
        <f t="shared" si="203"/>
        <v>2022</v>
      </c>
    </row>
    <row r="4344" spans="1:12" x14ac:dyDescent="0.3">
      <c r="A4344" t="s">
        <v>4349</v>
      </c>
      <c r="B4344" s="2">
        <v>44887</v>
      </c>
      <c r="C4344" t="s">
        <v>4456</v>
      </c>
      <c r="D4344" t="s">
        <v>4462</v>
      </c>
      <c r="E4344" t="s">
        <v>4472</v>
      </c>
      <c r="F4344" t="s">
        <v>4477</v>
      </c>
      <c r="G4344">
        <v>9</v>
      </c>
      <c r="H4344">
        <v>1624</v>
      </c>
      <c r="I4344">
        <v>14616</v>
      </c>
      <c r="J4344" t="str">
        <f t="shared" si="201"/>
        <v>November</v>
      </c>
      <c r="K4344" t="str">
        <f t="shared" si="202"/>
        <v>Q4</v>
      </c>
      <c r="L4344">
        <f t="shared" si="203"/>
        <v>2022</v>
      </c>
    </row>
    <row r="4345" spans="1:12" x14ac:dyDescent="0.3">
      <c r="A4345" t="s">
        <v>4350</v>
      </c>
      <c r="B4345" s="2">
        <v>44888</v>
      </c>
      <c r="C4345" t="s">
        <v>4456</v>
      </c>
      <c r="D4345" t="s">
        <v>4462</v>
      </c>
      <c r="E4345" t="s">
        <v>4472</v>
      </c>
      <c r="F4345" t="s">
        <v>4477</v>
      </c>
      <c r="G4345">
        <v>3</v>
      </c>
      <c r="H4345">
        <v>225</v>
      </c>
      <c r="I4345">
        <v>675</v>
      </c>
      <c r="J4345" t="str">
        <f t="shared" si="201"/>
        <v>November</v>
      </c>
      <c r="K4345" t="str">
        <f t="shared" si="202"/>
        <v>Q4</v>
      </c>
      <c r="L4345">
        <f t="shared" si="203"/>
        <v>2022</v>
      </c>
    </row>
    <row r="4346" spans="1:12" x14ac:dyDescent="0.3">
      <c r="A4346" t="s">
        <v>4351</v>
      </c>
      <c r="B4346" s="2">
        <v>44889</v>
      </c>
      <c r="C4346" t="s">
        <v>4459</v>
      </c>
      <c r="D4346" t="s">
        <v>4466</v>
      </c>
      <c r="E4346" t="s">
        <v>4469</v>
      </c>
      <c r="F4346" t="s">
        <v>4477</v>
      </c>
      <c r="G4346">
        <v>18</v>
      </c>
      <c r="H4346">
        <v>574</v>
      </c>
      <c r="I4346">
        <v>10332</v>
      </c>
      <c r="J4346" t="str">
        <f t="shared" si="201"/>
        <v>November</v>
      </c>
      <c r="K4346" t="str">
        <f t="shared" si="202"/>
        <v>Q4</v>
      </c>
      <c r="L4346">
        <f t="shared" si="203"/>
        <v>2022</v>
      </c>
    </row>
    <row r="4347" spans="1:12" x14ac:dyDescent="0.3">
      <c r="A4347" t="s">
        <v>4352</v>
      </c>
      <c r="B4347" s="2">
        <v>44890</v>
      </c>
      <c r="C4347" t="s">
        <v>4458</v>
      </c>
      <c r="D4347" t="s">
        <v>4461</v>
      </c>
      <c r="E4347" t="s">
        <v>4473</v>
      </c>
      <c r="F4347" t="s">
        <v>4478</v>
      </c>
      <c r="G4347">
        <v>8</v>
      </c>
      <c r="H4347">
        <v>1388</v>
      </c>
      <c r="I4347">
        <v>11104</v>
      </c>
      <c r="J4347" t="str">
        <f t="shared" si="201"/>
        <v>November</v>
      </c>
      <c r="K4347" t="str">
        <f t="shared" si="202"/>
        <v>Q4</v>
      </c>
      <c r="L4347">
        <f t="shared" si="203"/>
        <v>2022</v>
      </c>
    </row>
    <row r="4348" spans="1:12" x14ac:dyDescent="0.3">
      <c r="A4348" t="s">
        <v>4353</v>
      </c>
      <c r="B4348" s="2">
        <v>44891</v>
      </c>
      <c r="C4348" t="s">
        <v>4457</v>
      </c>
      <c r="D4348" t="s">
        <v>4462</v>
      </c>
      <c r="E4348" t="s">
        <v>4470</v>
      </c>
      <c r="F4348" t="s">
        <v>4476</v>
      </c>
      <c r="G4348">
        <v>8</v>
      </c>
      <c r="H4348">
        <v>1140</v>
      </c>
      <c r="I4348">
        <v>9120</v>
      </c>
      <c r="J4348" t="str">
        <f t="shared" si="201"/>
        <v>November</v>
      </c>
      <c r="K4348" t="str">
        <f t="shared" si="202"/>
        <v>Q4</v>
      </c>
      <c r="L4348">
        <f t="shared" si="203"/>
        <v>2022</v>
      </c>
    </row>
    <row r="4349" spans="1:12" x14ac:dyDescent="0.3">
      <c r="A4349" t="s">
        <v>4354</v>
      </c>
      <c r="B4349" s="2">
        <v>44892</v>
      </c>
      <c r="C4349" t="s">
        <v>4457</v>
      </c>
      <c r="D4349" t="s">
        <v>4462</v>
      </c>
      <c r="E4349" t="s">
        <v>4468</v>
      </c>
      <c r="F4349" t="s">
        <v>4477</v>
      </c>
      <c r="G4349">
        <v>15</v>
      </c>
      <c r="H4349">
        <v>1001</v>
      </c>
      <c r="I4349">
        <v>15015</v>
      </c>
      <c r="J4349" t="str">
        <f t="shared" si="201"/>
        <v>November</v>
      </c>
      <c r="K4349" t="str">
        <f t="shared" si="202"/>
        <v>Q4</v>
      </c>
      <c r="L4349">
        <f t="shared" si="203"/>
        <v>2022</v>
      </c>
    </row>
    <row r="4350" spans="1:12" x14ac:dyDescent="0.3">
      <c r="A4350" t="s">
        <v>4355</v>
      </c>
      <c r="B4350" s="2">
        <v>44893</v>
      </c>
      <c r="C4350" t="s">
        <v>4458</v>
      </c>
      <c r="D4350" t="s">
        <v>4461</v>
      </c>
      <c r="E4350" t="s">
        <v>4472</v>
      </c>
      <c r="F4350" t="s">
        <v>4477</v>
      </c>
      <c r="G4350">
        <v>13</v>
      </c>
      <c r="H4350">
        <v>1833</v>
      </c>
      <c r="I4350">
        <v>23829</v>
      </c>
      <c r="J4350" t="str">
        <f t="shared" si="201"/>
        <v>November</v>
      </c>
      <c r="K4350" t="str">
        <f t="shared" si="202"/>
        <v>Q4</v>
      </c>
      <c r="L4350">
        <f t="shared" si="203"/>
        <v>2022</v>
      </c>
    </row>
    <row r="4351" spans="1:12" x14ac:dyDescent="0.3">
      <c r="A4351" t="s">
        <v>4356</v>
      </c>
      <c r="B4351" s="2">
        <v>44894</v>
      </c>
      <c r="C4351" t="s">
        <v>4457</v>
      </c>
      <c r="D4351" t="s">
        <v>4466</v>
      </c>
      <c r="E4351" t="s">
        <v>4468</v>
      </c>
      <c r="F4351" t="s">
        <v>4478</v>
      </c>
      <c r="G4351">
        <v>7</v>
      </c>
      <c r="H4351">
        <v>1626</v>
      </c>
      <c r="I4351">
        <v>11382</v>
      </c>
      <c r="J4351" t="str">
        <f t="shared" si="201"/>
        <v>November</v>
      </c>
      <c r="K4351" t="str">
        <f t="shared" si="202"/>
        <v>Q4</v>
      </c>
      <c r="L4351">
        <f t="shared" si="203"/>
        <v>2022</v>
      </c>
    </row>
    <row r="4352" spans="1:12" x14ac:dyDescent="0.3">
      <c r="A4352" t="s">
        <v>4357</v>
      </c>
      <c r="B4352" s="2">
        <v>44895</v>
      </c>
      <c r="C4352" t="s">
        <v>4456</v>
      </c>
      <c r="D4352" t="s">
        <v>4463</v>
      </c>
      <c r="E4352" t="s">
        <v>4473</v>
      </c>
      <c r="F4352" t="s">
        <v>4477</v>
      </c>
      <c r="G4352">
        <v>19</v>
      </c>
      <c r="H4352">
        <v>1257</v>
      </c>
      <c r="I4352">
        <v>23883</v>
      </c>
      <c r="J4352" t="str">
        <f t="shared" si="201"/>
        <v>November</v>
      </c>
      <c r="K4352" t="str">
        <f t="shared" si="202"/>
        <v>Q4</v>
      </c>
      <c r="L4352">
        <f t="shared" si="203"/>
        <v>2022</v>
      </c>
    </row>
    <row r="4353" spans="1:12" x14ac:dyDescent="0.3">
      <c r="A4353" t="s">
        <v>4358</v>
      </c>
      <c r="B4353" s="2">
        <v>44896</v>
      </c>
      <c r="C4353" t="s">
        <v>4456</v>
      </c>
      <c r="D4353" t="s">
        <v>4460</v>
      </c>
      <c r="E4353" t="s">
        <v>4468</v>
      </c>
      <c r="F4353" t="s">
        <v>4477</v>
      </c>
      <c r="G4353">
        <v>8</v>
      </c>
      <c r="H4353">
        <v>1108</v>
      </c>
      <c r="I4353">
        <v>8864</v>
      </c>
      <c r="J4353" t="str">
        <f t="shared" si="201"/>
        <v>December</v>
      </c>
      <c r="K4353" t="str">
        <f t="shared" si="202"/>
        <v>Q4</v>
      </c>
      <c r="L4353">
        <f t="shared" si="203"/>
        <v>2022</v>
      </c>
    </row>
    <row r="4354" spans="1:12" x14ac:dyDescent="0.3">
      <c r="A4354" t="s">
        <v>4359</v>
      </c>
      <c r="B4354" s="2">
        <v>44897</v>
      </c>
      <c r="C4354" t="s">
        <v>4457</v>
      </c>
      <c r="D4354" t="s">
        <v>4463</v>
      </c>
      <c r="E4354" t="s">
        <v>4472</v>
      </c>
      <c r="F4354" t="s">
        <v>4476</v>
      </c>
      <c r="G4354">
        <v>10</v>
      </c>
      <c r="H4354">
        <v>554</v>
      </c>
      <c r="I4354">
        <v>5540</v>
      </c>
      <c r="J4354" t="str">
        <f t="shared" ref="J4354:J4417" si="204">TEXT(B4354,"MMMM")</f>
        <v>December</v>
      </c>
      <c r="K4354" t="str">
        <f t="shared" ref="K4354:K4417" si="205">"Q"&amp;ROUNDUP(MONTH(B4354)/3,0)</f>
        <v>Q4</v>
      </c>
      <c r="L4354">
        <f t="shared" ref="L4354:L4417" si="206">YEAR(B4354)</f>
        <v>2022</v>
      </c>
    </row>
    <row r="4355" spans="1:12" x14ac:dyDescent="0.3">
      <c r="A4355" t="s">
        <v>4360</v>
      </c>
      <c r="B4355" s="2">
        <v>44898</v>
      </c>
      <c r="C4355" t="s">
        <v>4456</v>
      </c>
      <c r="D4355" t="s">
        <v>4462</v>
      </c>
      <c r="E4355" t="s">
        <v>4469</v>
      </c>
      <c r="F4355" t="s">
        <v>4477</v>
      </c>
      <c r="G4355">
        <v>17</v>
      </c>
      <c r="H4355">
        <v>898</v>
      </c>
      <c r="I4355">
        <v>15266</v>
      </c>
      <c r="J4355" t="str">
        <f t="shared" si="204"/>
        <v>December</v>
      </c>
      <c r="K4355" t="str">
        <f t="shared" si="205"/>
        <v>Q4</v>
      </c>
      <c r="L4355">
        <f t="shared" si="206"/>
        <v>2022</v>
      </c>
    </row>
    <row r="4356" spans="1:12" x14ac:dyDescent="0.3">
      <c r="A4356" t="s">
        <v>4361</v>
      </c>
      <c r="B4356" s="2">
        <v>44899</v>
      </c>
      <c r="C4356" t="s">
        <v>4456</v>
      </c>
      <c r="D4356" t="s">
        <v>4461</v>
      </c>
      <c r="E4356" t="s">
        <v>4468</v>
      </c>
      <c r="F4356" t="s">
        <v>4478</v>
      </c>
      <c r="G4356">
        <v>1</v>
      </c>
      <c r="H4356">
        <v>1012</v>
      </c>
      <c r="I4356">
        <v>1012</v>
      </c>
      <c r="J4356" t="str">
        <f t="shared" si="204"/>
        <v>December</v>
      </c>
      <c r="K4356" t="str">
        <f t="shared" si="205"/>
        <v>Q4</v>
      </c>
      <c r="L4356">
        <f t="shared" si="206"/>
        <v>2022</v>
      </c>
    </row>
    <row r="4357" spans="1:12" x14ac:dyDescent="0.3">
      <c r="A4357" t="s">
        <v>4362</v>
      </c>
      <c r="B4357" s="2">
        <v>44900</v>
      </c>
      <c r="C4357" t="s">
        <v>4457</v>
      </c>
      <c r="D4357" t="s">
        <v>4462</v>
      </c>
      <c r="E4357" t="s">
        <v>4473</v>
      </c>
      <c r="F4357" t="s">
        <v>4476</v>
      </c>
      <c r="G4357">
        <v>13</v>
      </c>
      <c r="H4357">
        <v>1875</v>
      </c>
      <c r="I4357">
        <v>24375</v>
      </c>
      <c r="J4357" t="str">
        <f t="shared" si="204"/>
        <v>December</v>
      </c>
      <c r="K4357" t="str">
        <f t="shared" si="205"/>
        <v>Q4</v>
      </c>
      <c r="L4357">
        <f t="shared" si="206"/>
        <v>2022</v>
      </c>
    </row>
    <row r="4358" spans="1:12" x14ac:dyDescent="0.3">
      <c r="A4358" t="s">
        <v>4363</v>
      </c>
      <c r="B4358" s="2">
        <v>44901</v>
      </c>
      <c r="C4358" t="s">
        <v>4459</v>
      </c>
      <c r="D4358" t="s">
        <v>4467</v>
      </c>
      <c r="E4358" t="s">
        <v>4473</v>
      </c>
      <c r="F4358" t="s">
        <v>4478</v>
      </c>
      <c r="G4358">
        <v>13</v>
      </c>
      <c r="H4358">
        <v>1149</v>
      </c>
      <c r="I4358">
        <v>14937</v>
      </c>
      <c r="J4358" t="str">
        <f t="shared" si="204"/>
        <v>December</v>
      </c>
      <c r="K4358" t="str">
        <f t="shared" si="205"/>
        <v>Q4</v>
      </c>
      <c r="L4358">
        <f t="shared" si="206"/>
        <v>2022</v>
      </c>
    </row>
    <row r="4359" spans="1:12" x14ac:dyDescent="0.3">
      <c r="A4359" t="s">
        <v>4364</v>
      </c>
      <c r="B4359" s="2">
        <v>44902</v>
      </c>
      <c r="C4359" t="s">
        <v>4458</v>
      </c>
      <c r="D4359" t="s">
        <v>4464</v>
      </c>
      <c r="E4359" t="s">
        <v>4474</v>
      </c>
      <c r="F4359" t="s">
        <v>4476</v>
      </c>
      <c r="G4359">
        <v>16</v>
      </c>
      <c r="H4359">
        <v>521</v>
      </c>
      <c r="I4359">
        <v>8336</v>
      </c>
      <c r="J4359" t="str">
        <f t="shared" si="204"/>
        <v>December</v>
      </c>
      <c r="K4359" t="str">
        <f t="shared" si="205"/>
        <v>Q4</v>
      </c>
      <c r="L4359">
        <f t="shared" si="206"/>
        <v>2022</v>
      </c>
    </row>
    <row r="4360" spans="1:12" x14ac:dyDescent="0.3">
      <c r="A4360" t="s">
        <v>4365</v>
      </c>
      <c r="B4360" s="2">
        <v>44903</v>
      </c>
      <c r="C4360" t="s">
        <v>4456</v>
      </c>
      <c r="D4360" t="s">
        <v>4463</v>
      </c>
      <c r="E4360" t="s">
        <v>4474</v>
      </c>
      <c r="F4360" t="s">
        <v>4476</v>
      </c>
      <c r="G4360">
        <v>9</v>
      </c>
      <c r="H4360">
        <v>1655</v>
      </c>
      <c r="I4360">
        <v>14895</v>
      </c>
      <c r="J4360" t="str">
        <f t="shared" si="204"/>
        <v>December</v>
      </c>
      <c r="K4360" t="str">
        <f t="shared" si="205"/>
        <v>Q4</v>
      </c>
      <c r="L4360">
        <f t="shared" si="206"/>
        <v>2022</v>
      </c>
    </row>
    <row r="4361" spans="1:12" x14ac:dyDescent="0.3">
      <c r="A4361" t="s">
        <v>4366</v>
      </c>
      <c r="B4361" s="2">
        <v>44904</v>
      </c>
      <c r="C4361" t="s">
        <v>4459</v>
      </c>
      <c r="D4361" t="s">
        <v>4467</v>
      </c>
      <c r="E4361" t="s">
        <v>4469</v>
      </c>
      <c r="F4361" t="s">
        <v>4477</v>
      </c>
      <c r="G4361">
        <v>10</v>
      </c>
      <c r="H4361">
        <v>1819</v>
      </c>
      <c r="I4361">
        <v>18190</v>
      </c>
      <c r="J4361" t="str">
        <f t="shared" si="204"/>
        <v>December</v>
      </c>
      <c r="K4361" t="str">
        <f t="shared" si="205"/>
        <v>Q4</v>
      </c>
      <c r="L4361">
        <f t="shared" si="206"/>
        <v>2022</v>
      </c>
    </row>
    <row r="4362" spans="1:12" x14ac:dyDescent="0.3">
      <c r="A4362" t="s">
        <v>4367</v>
      </c>
      <c r="B4362" s="2">
        <v>44905</v>
      </c>
      <c r="C4362" t="s">
        <v>4456</v>
      </c>
      <c r="D4362" t="s">
        <v>4465</v>
      </c>
      <c r="E4362" t="s">
        <v>4468</v>
      </c>
      <c r="F4362" t="s">
        <v>4477</v>
      </c>
      <c r="G4362">
        <v>6</v>
      </c>
      <c r="H4362">
        <v>572</v>
      </c>
      <c r="I4362">
        <v>3432</v>
      </c>
      <c r="J4362" t="str">
        <f t="shared" si="204"/>
        <v>December</v>
      </c>
      <c r="K4362" t="str">
        <f t="shared" si="205"/>
        <v>Q4</v>
      </c>
      <c r="L4362">
        <f t="shared" si="206"/>
        <v>2022</v>
      </c>
    </row>
    <row r="4363" spans="1:12" x14ac:dyDescent="0.3">
      <c r="A4363" t="s">
        <v>4368</v>
      </c>
      <c r="B4363" s="2">
        <v>44906</v>
      </c>
      <c r="C4363" t="s">
        <v>4456</v>
      </c>
      <c r="D4363" t="s">
        <v>4464</v>
      </c>
      <c r="E4363" t="s">
        <v>4468</v>
      </c>
      <c r="F4363" t="s">
        <v>4477</v>
      </c>
      <c r="G4363">
        <v>5</v>
      </c>
      <c r="H4363">
        <v>929</v>
      </c>
      <c r="I4363">
        <v>4645</v>
      </c>
      <c r="J4363" t="str">
        <f t="shared" si="204"/>
        <v>December</v>
      </c>
      <c r="K4363" t="str">
        <f t="shared" si="205"/>
        <v>Q4</v>
      </c>
      <c r="L4363">
        <f t="shared" si="206"/>
        <v>2022</v>
      </c>
    </row>
    <row r="4364" spans="1:12" x14ac:dyDescent="0.3">
      <c r="A4364" t="s">
        <v>4369</v>
      </c>
      <c r="B4364" s="2">
        <v>44907</v>
      </c>
      <c r="C4364" t="s">
        <v>4458</v>
      </c>
      <c r="D4364" t="s">
        <v>4462</v>
      </c>
      <c r="E4364" t="s">
        <v>4474</v>
      </c>
      <c r="F4364" t="s">
        <v>4478</v>
      </c>
      <c r="G4364">
        <v>2</v>
      </c>
      <c r="H4364">
        <v>1356</v>
      </c>
      <c r="I4364">
        <v>2712</v>
      </c>
      <c r="J4364" t="str">
        <f t="shared" si="204"/>
        <v>December</v>
      </c>
      <c r="K4364" t="str">
        <f t="shared" si="205"/>
        <v>Q4</v>
      </c>
      <c r="L4364">
        <f t="shared" si="206"/>
        <v>2022</v>
      </c>
    </row>
    <row r="4365" spans="1:12" x14ac:dyDescent="0.3">
      <c r="A4365" t="s">
        <v>4370</v>
      </c>
      <c r="B4365" s="2">
        <v>44908</v>
      </c>
      <c r="C4365" t="s">
        <v>4456</v>
      </c>
      <c r="D4365" t="s">
        <v>4466</v>
      </c>
      <c r="E4365" t="s">
        <v>4470</v>
      </c>
      <c r="F4365" t="s">
        <v>4477</v>
      </c>
      <c r="G4365">
        <v>11</v>
      </c>
      <c r="H4365">
        <v>1889</v>
      </c>
      <c r="I4365">
        <v>20779</v>
      </c>
      <c r="J4365" t="str">
        <f t="shared" si="204"/>
        <v>December</v>
      </c>
      <c r="K4365" t="str">
        <f t="shared" si="205"/>
        <v>Q4</v>
      </c>
      <c r="L4365">
        <f t="shared" si="206"/>
        <v>2022</v>
      </c>
    </row>
    <row r="4366" spans="1:12" x14ac:dyDescent="0.3">
      <c r="A4366" t="s">
        <v>4371</v>
      </c>
      <c r="B4366" s="2">
        <v>44909</v>
      </c>
      <c r="C4366" t="s">
        <v>4458</v>
      </c>
      <c r="D4366" t="s">
        <v>4463</v>
      </c>
      <c r="E4366" t="s">
        <v>4471</v>
      </c>
      <c r="F4366" t="s">
        <v>4477</v>
      </c>
      <c r="G4366">
        <v>9</v>
      </c>
      <c r="H4366">
        <v>1609</v>
      </c>
      <c r="I4366">
        <v>14481</v>
      </c>
      <c r="J4366" t="str">
        <f t="shared" si="204"/>
        <v>December</v>
      </c>
      <c r="K4366" t="str">
        <f t="shared" si="205"/>
        <v>Q4</v>
      </c>
      <c r="L4366">
        <f t="shared" si="206"/>
        <v>2022</v>
      </c>
    </row>
    <row r="4367" spans="1:12" x14ac:dyDescent="0.3">
      <c r="A4367" t="s">
        <v>4372</v>
      </c>
      <c r="B4367" s="2">
        <v>44910</v>
      </c>
      <c r="C4367" t="s">
        <v>4458</v>
      </c>
      <c r="D4367" t="s">
        <v>4465</v>
      </c>
      <c r="E4367" t="s">
        <v>4473</v>
      </c>
      <c r="F4367" t="s">
        <v>4476</v>
      </c>
      <c r="G4367">
        <v>6</v>
      </c>
      <c r="H4367">
        <v>323</v>
      </c>
      <c r="I4367">
        <v>1938</v>
      </c>
      <c r="J4367" t="str">
        <f t="shared" si="204"/>
        <v>December</v>
      </c>
      <c r="K4367" t="str">
        <f t="shared" si="205"/>
        <v>Q4</v>
      </c>
      <c r="L4367">
        <f t="shared" si="206"/>
        <v>2022</v>
      </c>
    </row>
    <row r="4368" spans="1:12" x14ac:dyDescent="0.3">
      <c r="A4368" t="s">
        <v>4373</v>
      </c>
      <c r="B4368" s="2">
        <v>44911</v>
      </c>
      <c r="C4368" t="s">
        <v>4458</v>
      </c>
      <c r="D4368" t="s">
        <v>4464</v>
      </c>
      <c r="E4368" t="s">
        <v>4470</v>
      </c>
      <c r="F4368" t="s">
        <v>4477</v>
      </c>
      <c r="G4368">
        <v>8</v>
      </c>
      <c r="H4368">
        <v>1612</v>
      </c>
      <c r="I4368">
        <v>12896</v>
      </c>
      <c r="J4368" t="str">
        <f t="shared" si="204"/>
        <v>December</v>
      </c>
      <c r="K4368" t="str">
        <f t="shared" si="205"/>
        <v>Q4</v>
      </c>
      <c r="L4368">
        <f t="shared" si="206"/>
        <v>2022</v>
      </c>
    </row>
    <row r="4369" spans="1:12" x14ac:dyDescent="0.3">
      <c r="A4369" t="s">
        <v>4374</v>
      </c>
      <c r="B4369" s="2">
        <v>44912</v>
      </c>
      <c r="C4369" t="s">
        <v>4459</v>
      </c>
      <c r="D4369" t="s">
        <v>4463</v>
      </c>
      <c r="E4369" t="s">
        <v>4473</v>
      </c>
      <c r="F4369" t="s">
        <v>4477</v>
      </c>
      <c r="G4369">
        <v>9</v>
      </c>
      <c r="H4369">
        <v>103</v>
      </c>
      <c r="I4369">
        <v>927</v>
      </c>
      <c r="J4369" t="str">
        <f t="shared" si="204"/>
        <v>December</v>
      </c>
      <c r="K4369" t="str">
        <f t="shared" si="205"/>
        <v>Q4</v>
      </c>
      <c r="L4369">
        <f t="shared" si="206"/>
        <v>2022</v>
      </c>
    </row>
    <row r="4370" spans="1:12" x14ac:dyDescent="0.3">
      <c r="A4370" t="s">
        <v>4375</v>
      </c>
      <c r="B4370" s="2">
        <v>44913</v>
      </c>
      <c r="C4370" t="s">
        <v>4457</v>
      </c>
      <c r="D4370" t="s">
        <v>4461</v>
      </c>
      <c r="E4370" t="s">
        <v>4475</v>
      </c>
      <c r="F4370" t="s">
        <v>4477</v>
      </c>
      <c r="G4370">
        <v>9</v>
      </c>
      <c r="H4370">
        <v>1128</v>
      </c>
      <c r="I4370">
        <v>10152</v>
      </c>
      <c r="J4370" t="str">
        <f t="shared" si="204"/>
        <v>December</v>
      </c>
      <c r="K4370" t="str">
        <f t="shared" si="205"/>
        <v>Q4</v>
      </c>
      <c r="L4370">
        <f t="shared" si="206"/>
        <v>2022</v>
      </c>
    </row>
    <row r="4371" spans="1:12" x14ac:dyDescent="0.3">
      <c r="A4371" t="s">
        <v>4376</v>
      </c>
      <c r="B4371" s="2">
        <v>44914</v>
      </c>
      <c r="C4371" t="s">
        <v>4459</v>
      </c>
      <c r="D4371" t="s">
        <v>4466</v>
      </c>
      <c r="E4371" t="s">
        <v>4475</v>
      </c>
      <c r="F4371" t="s">
        <v>4477</v>
      </c>
      <c r="G4371">
        <v>8</v>
      </c>
      <c r="H4371">
        <v>937</v>
      </c>
      <c r="I4371">
        <v>7496</v>
      </c>
      <c r="J4371" t="str">
        <f t="shared" si="204"/>
        <v>December</v>
      </c>
      <c r="K4371" t="str">
        <f t="shared" si="205"/>
        <v>Q4</v>
      </c>
      <c r="L4371">
        <f t="shared" si="206"/>
        <v>2022</v>
      </c>
    </row>
    <row r="4372" spans="1:12" x14ac:dyDescent="0.3">
      <c r="A4372" t="s">
        <v>4377</v>
      </c>
      <c r="B4372" s="2">
        <v>44915</v>
      </c>
      <c r="C4372" t="s">
        <v>4457</v>
      </c>
      <c r="D4372" t="s">
        <v>4464</v>
      </c>
      <c r="E4372" t="s">
        <v>4470</v>
      </c>
      <c r="F4372" t="s">
        <v>4476</v>
      </c>
      <c r="G4372">
        <v>12</v>
      </c>
      <c r="H4372">
        <v>794</v>
      </c>
      <c r="I4372">
        <v>9528</v>
      </c>
      <c r="J4372" t="str">
        <f t="shared" si="204"/>
        <v>December</v>
      </c>
      <c r="K4372" t="str">
        <f t="shared" si="205"/>
        <v>Q4</v>
      </c>
      <c r="L4372">
        <f t="shared" si="206"/>
        <v>2022</v>
      </c>
    </row>
    <row r="4373" spans="1:12" x14ac:dyDescent="0.3">
      <c r="A4373" t="s">
        <v>4378</v>
      </c>
      <c r="B4373" s="2">
        <v>44916</v>
      </c>
      <c r="C4373" t="s">
        <v>4457</v>
      </c>
      <c r="D4373" t="s">
        <v>4461</v>
      </c>
      <c r="E4373" t="s">
        <v>4475</v>
      </c>
      <c r="F4373" t="s">
        <v>4477</v>
      </c>
      <c r="G4373">
        <v>8</v>
      </c>
      <c r="H4373">
        <v>326</v>
      </c>
      <c r="I4373">
        <v>2608</v>
      </c>
      <c r="J4373" t="str">
        <f t="shared" si="204"/>
        <v>December</v>
      </c>
      <c r="K4373" t="str">
        <f t="shared" si="205"/>
        <v>Q4</v>
      </c>
      <c r="L4373">
        <f t="shared" si="206"/>
        <v>2022</v>
      </c>
    </row>
    <row r="4374" spans="1:12" x14ac:dyDescent="0.3">
      <c r="A4374" t="s">
        <v>4379</v>
      </c>
      <c r="B4374" s="2">
        <v>44917</v>
      </c>
      <c r="C4374" t="s">
        <v>4458</v>
      </c>
      <c r="D4374" t="s">
        <v>4467</v>
      </c>
      <c r="E4374" t="s">
        <v>4474</v>
      </c>
      <c r="F4374" t="s">
        <v>4476</v>
      </c>
      <c r="G4374">
        <v>3</v>
      </c>
      <c r="H4374">
        <v>1516</v>
      </c>
      <c r="I4374">
        <v>4548</v>
      </c>
      <c r="J4374" t="str">
        <f t="shared" si="204"/>
        <v>December</v>
      </c>
      <c r="K4374" t="str">
        <f t="shared" si="205"/>
        <v>Q4</v>
      </c>
      <c r="L4374">
        <f t="shared" si="206"/>
        <v>2022</v>
      </c>
    </row>
    <row r="4375" spans="1:12" x14ac:dyDescent="0.3">
      <c r="A4375" t="s">
        <v>4380</v>
      </c>
      <c r="B4375" s="2">
        <v>44918</v>
      </c>
      <c r="C4375" t="s">
        <v>4456</v>
      </c>
      <c r="D4375" t="s">
        <v>4462</v>
      </c>
      <c r="E4375" t="s">
        <v>4474</v>
      </c>
      <c r="F4375" t="s">
        <v>4478</v>
      </c>
      <c r="G4375">
        <v>13</v>
      </c>
      <c r="H4375">
        <v>932</v>
      </c>
      <c r="I4375">
        <v>12116</v>
      </c>
      <c r="J4375" t="str">
        <f t="shared" si="204"/>
        <v>December</v>
      </c>
      <c r="K4375" t="str">
        <f t="shared" si="205"/>
        <v>Q4</v>
      </c>
      <c r="L4375">
        <f t="shared" si="206"/>
        <v>2022</v>
      </c>
    </row>
    <row r="4376" spans="1:12" x14ac:dyDescent="0.3">
      <c r="A4376" t="s">
        <v>4381</v>
      </c>
      <c r="B4376" s="2">
        <v>44919</v>
      </c>
      <c r="C4376" t="s">
        <v>4458</v>
      </c>
      <c r="D4376" t="s">
        <v>4461</v>
      </c>
      <c r="E4376" t="s">
        <v>4471</v>
      </c>
      <c r="F4376" t="s">
        <v>4477</v>
      </c>
      <c r="G4376">
        <v>19</v>
      </c>
      <c r="H4376">
        <v>1491</v>
      </c>
      <c r="I4376">
        <v>28329</v>
      </c>
      <c r="J4376" t="str">
        <f t="shared" si="204"/>
        <v>December</v>
      </c>
      <c r="K4376" t="str">
        <f t="shared" si="205"/>
        <v>Q4</v>
      </c>
      <c r="L4376">
        <f t="shared" si="206"/>
        <v>2022</v>
      </c>
    </row>
    <row r="4377" spans="1:12" x14ac:dyDescent="0.3">
      <c r="A4377" t="s">
        <v>4382</v>
      </c>
      <c r="B4377" s="2">
        <v>44920</v>
      </c>
      <c r="C4377" t="s">
        <v>4456</v>
      </c>
      <c r="D4377" t="s">
        <v>4464</v>
      </c>
      <c r="E4377" t="s">
        <v>4470</v>
      </c>
      <c r="F4377" t="s">
        <v>4477</v>
      </c>
      <c r="G4377">
        <v>2</v>
      </c>
      <c r="H4377">
        <v>681</v>
      </c>
      <c r="I4377">
        <v>1362</v>
      </c>
      <c r="J4377" t="str">
        <f t="shared" si="204"/>
        <v>December</v>
      </c>
      <c r="K4377" t="str">
        <f t="shared" si="205"/>
        <v>Q4</v>
      </c>
      <c r="L4377">
        <f t="shared" si="206"/>
        <v>2022</v>
      </c>
    </row>
    <row r="4378" spans="1:12" x14ac:dyDescent="0.3">
      <c r="A4378" t="s">
        <v>4383</v>
      </c>
      <c r="B4378" s="2">
        <v>44921</v>
      </c>
      <c r="C4378" t="s">
        <v>4457</v>
      </c>
      <c r="D4378" t="s">
        <v>4460</v>
      </c>
      <c r="E4378" t="s">
        <v>4473</v>
      </c>
      <c r="F4378" t="s">
        <v>4477</v>
      </c>
      <c r="G4378">
        <v>17</v>
      </c>
      <c r="H4378">
        <v>1298</v>
      </c>
      <c r="I4378">
        <v>22066</v>
      </c>
      <c r="J4378" t="str">
        <f t="shared" si="204"/>
        <v>December</v>
      </c>
      <c r="K4378" t="str">
        <f t="shared" si="205"/>
        <v>Q4</v>
      </c>
      <c r="L4378">
        <f t="shared" si="206"/>
        <v>2022</v>
      </c>
    </row>
    <row r="4379" spans="1:12" x14ac:dyDescent="0.3">
      <c r="A4379" t="s">
        <v>4384</v>
      </c>
      <c r="B4379" s="2">
        <v>44922</v>
      </c>
      <c r="C4379" t="s">
        <v>4458</v>
      </c>
      <c r="D4379" t="s">
        <v>4464</v>
      </c>
      <c r="E4379" t="s">
        <v>4468</v>
      </c>
      <c r="F4379" t="s">
        <v>4476</v>
      </c>
      <c r="G4379">
        <v>16</v>
      </c>
      <c r="H4379">
        <v>619</v>
      </c>
      <c r="I4379">
        <v>9904</v>
      </c>
      <c r="J4379" t="str">
        <f t="shared" si="204"/>
        <v>December</v>
      </c>
      <c r="K4379" t="str">
        <f t="shared" si="205"/>
        <v>Q4</v>
      </c>
      <c r="L4379">
        <f t="shared" si="206"/>
        <v>2022</v>
      </c>
    </row>
    <row r="4380" spans="1:12" x14ac:dyDescent="0.3">
      <c r="A4380" t="s">
        <v>4385</v>
      </c>
      <c r="B4380" s="2">
        <v>44923</v>
      </c>
      <c r="C4380" t="s">
        <v>4456</v>
      </c>
      <c r="D4380" t="s">
        <v>4460</v>
      </c>
      <c r="E4380" t="s">
        <v>4473</v>
      </c>
      <c r="F4380" t="s">
        <v>4477</v>
      </c>
      <c r="G4380">
        <v>4</v>
      </c>
      <c r="H4380">
        <v>1328</v>
      </c>
      <c r="I4380">
        <v>5312</v>
      </c>
      <c r="J4380" t="str">
        <f t="shared" si="204"/>
        <v>December</v>
      </c>
      <c r="K4380" t="str">
        <f t="shared" si="205"/>
        <v>Q4</v>
      </c>
      <c r="L4380">
        <f t="shared" si="206"/>
        <v>2022</v>
      </c>
    </row>
    <row r="4381" spans="1:12" x14ac:dyDescent="0.3">
      <c r="A4381" t="s">
        <v>4386</v>
      </c>
      <c r="B4381" s="2">
        <v>44924</v>
      </c>
      <c r="C4381" t="s">
        <v>4459</v>
      </c>
      <c r="D4381" t="s">
        <v>4467</v>
      </c>
      <c r="E4381" t="s">
        <v>4472</v>
      </c>
      <c r="F4381" t="s">
        <v>4477</v>
      </c>
      <c r="G4381">
        <v>18</v>
      </c>
      <c r="H4381">
        <v>225</v>
      </c>
      <c r="I4381">
        <v>4050</v>
      </c>
      <c r="J4381" t="str">
        <f t="shared" si="204"/>
        <v>December</v>
      </c>
      <c r="K4381" t="str">
        <f t="shared" si="205"/>
        <v>Q4</v>
      </c>
      <c r="L4381">
        <f t="shared" si="206"/>
        <v>2022</v>
      </c>
    </row>
    <row r="4382" spans="1:12" x14ac:dyDescent="0.3">
      <c r="A4382" t="s">
        <v>4387</v>
      </c>
      <c r="B4382" s="2">
        <v>44925</v>
      </c>
      <c r="C4382" t="s">
        <v>4456</v>
      </c>
      <c r="D4382" t="s">
        <v>4462</v>
      </c>
      <c r="E4382" t="s">
        <v>4474</v>
      </c>
      <c r="F4382" t="s">
        <v>4478</v>
      </c>
      <c r="G4382">
        <v>14</v>
      </c>
      <c r="H4382">
        <v>615</v>
      </c>
      <c r="I4382">
        <v>8610</v>
      </c>
      <c r="J4382" t="str">
        <f t="shared" si="204"/>
        <v>December</v>
      </c>
      <c r="K4382" t="str">
        <f t="shared" si="205"/>
        <v>Q4</v>
      </c>
      <c r="L4382">
        <f t="shared" si="206"/>
        <v>2022</v>
      </c>
    </row>
    <row r="4383" spans="1:12" x14ac:dyDescent="0.3">
      <c r="A4383" t="s">
        <v>4388</v>
      </c>
      <c r="B4383" s="2">
        <v>44926</v>
      </c>
      <c r="C4383" t="s">
        <v>4458</v>
      </c>
      <c r="D4383" t="s">
        <v>4460</v>
      </c>
      <c r="E4383" t="s">
        <v>4469</v>
      </c>
      <c r="F4383" t="s">
        <v>4476</v>
      </c>
      <c r="G4383">
        <v>2</v>
      </c>
      <c r="H4383">
        <v>1219</v>
      </c>
      <c r="I4383">
        <v>2438</v>
      </c>
      <c r="J4383" t="str">
        <f t="shared" si="204"/>
        <v>December</v>
      </c>
      <c r="K4383" t="str">
        <f t="shared" si="205"/>
        <v>Q4</v>
      </c>
      <c r="L4383">
        <f t="shared" si="206"/>
        <v>2022</v>
      </c>
    </row>
    <row r="4384" spans="1:12" x14ac:dyDescent="0.3">
      <c r="A4384" t="s">
        <v>4389</v>
      </c>
      <c r="B4384" s="2">
        <v>44927</v>
      </c>
      <c r="C4384" t="s">
        <v>4459</v>
      </c>
      <c r="D4384" t="s">
        <v>4460</v>
      </c>
      <c r="E4384" t="s">
        <v>4469</v>
      </c>
      <c r="F4384" t="s">
        <v>4476</v>
      </c>
      <c r="G4384">
        <v>13</v>
      </c>
      <c r="H4384">
        <v>820</v>
      </c>
      <c r="I4384">
        <v>10660</v>
      </c>
      <c r="J4384" t="str">
        <f t="shared" si="204"/>
        <v>January</v>
      </c>
      <c r="K4384" t="str">
        <f t="shared" si="205"/>
        <v>Q1</v>
      </c>
      <c r="L4384">
        <f t="shared" si="206"/>
        <v>2023</v>
      </c>
    </row>
    <row r="4385" spans="1:12" x14ac:dyDescent="0.3">
      <c r="A4385" t="s">
        <v>4390</v>
      </c>
      <c r="B4385" s="2">
        <v>44928</v>
      </c>
      <c r="C4385" t="s">
        <v>4456</v>
      </c>
      <c r="D4385" t="s">
        <v>4461</v>
      </c>
      <c r="E4385" t="s">
        <v>4474</v>
      </c>
      <c r="F4385" t="s">
        <v>4478</v>
      </c>
      <c r="G4385">
        <v>17</v>
      </c>
      <c r="H4385">
        <v>1737</v>
      </c>
      <c r="I4385">
        <v>29529</v>
      </c>
      <c r="J4385" t="str">
        <f t="shared" si="204"/>
        <v>January</v>
      </c>
      <c r="K4385" t="str">
        <f t="shared" si="205"/>
        <v>Q1</v>
      </c>
      <c r="L4385">
        <f t="shared" si="206"/>
        <v>2023</v>
      </c>
    </row>
    <row r="4386" spans="1:12" x14ac:dyDescent="0.3">
      <c r="A4386" t="s">
        <v>4391</v>
      </c>
      <c r="B4386" s="2">
        <v>44929</v>
      </c>
      <c r="C4386" t="s">
        <v>4456</v>
      </c>
      <c r="D4386" t="s">
        <v>4461</v>
      </c>
      <c r="E4386" t="s">
        <v>4472</v>
      </c>
      <c r="F4386" t="s">
        <v>4476</v>
      </c>
      <c r="G4386">
        <v>15</v>
      </c>
      <c r="H4386">
        <v>1458</v>
      </c>
      <c r="I4386">
        <v>21870</v>
      </c>
      <c r="J4386" t="str">
        <f t="shared" si="204"/>
        <v>January</v>
      </c>
      <c r="K4386" t="str">
        <f t="shared" si="205"/>
        <v>Q1</v>
      </c>
      <c r="L4386">
        <f t="shared" si="206"/>
        <v>2023</v>
      </c>
    </row>
    <row r="4387" spans="1:12" x14ac:dyDescent="0.3">
      <c r="A4387" t="s">
        <v>4392</v>
      </c>
      <c r="B4387" s="2">
        <v>44930</v>
      </c>
      <c r="C4387" t="s">
        <v>4456</v>
      </c>
      <c r="D4387" t="s">
        <v>4462</v>
      </c>
      <c r="E4387" t="s">
        <v>4469</v>
      </c>
      <c r="F4387" t="s">
        <v>4477</v>
      </c>
      <c r="G4387">
        <v>5</v>
      </c>
      <c r="H4387">
        <v>311</v>
      </c>
      <c r="I4387">
        <v>1555</v>
      </c>
      <c r="J4387" t="str">
        <f t="shared" si="204"/>
        <v>January</v>
      </c>
      <c r="K4387" t="str">
        <f t="shared" si="205"/>
        <v>Q1</v>
      </c>
      <c r="L4387">
        <f t="shared" si="206"/>
        <v>2023</v>
      </c>
    </row>
    <row r="4388" spans="1:12" x14ac:dyDescent="0.3">
      <c r="A4388" t="s">
        <v>4393</v>
      </c>
      <c r="B4388" s="2">
        <v>44931</v>
      </c>
      <c r="C4388" t="s">
        <v>4456</v>
      </c>
      <c r="D4388" t="s">
        <v>4461</v>
      </c>
      <c r="E4388" t="s">
        <v>4475</v>
      </c>
      <c r="F4388" t="s">
        <v>4477</v>
      </c>
      <c r="G4388">
        <v>7</v>
      </c>
      <c r="H4388">
        <v>580</v>
      </c>
      <c r="I4388">
        <v>4060</v>
      </c>
      <c r="J4388" t="str">
        <f t="shared" si="204"/>
        <v>January</v>
      </c>
      <c r="K4388" t="str">
        <f t="shared" si="205"/>
        <v>Q1</v>
      </c>
      <c r="L4388">
        <f t="shared" si="206"/>
        <v>2023</v>
      </c>
    </row>
    <row r="4389" spans="1:12" x14ac:dyDescent="0.3">
      <c r="A4389" t="s">
        <v>4394</v>
      </c>
      <c r="B4389" s="2">
        <v>44932</v>
      </c>
      <c r="C4389" t="s">
        <v>4456</v>
      </c>
      <c r="D4389" t="s">
        <v>4463</v>
      </c>
      <c r="E4389" t="s">
        <v>4474</v>
      </c>
      <c r="F4389" t="s">
        <v>4478</v>
      </c>
      <c r="G4389">
        <v>18</v>
      </c>
      <c r="H4389">
        <v>1927</v>
      </c>
      <c r="I4389">
        <v>34686</v>
      </c>
      <c r="J4389" t="str">
        <f t="shared" si="204"/>
        <v>January</v>
      </c>
      <c r="K4389" t="str">
        <f t="shared" si="205"/>
        <v>Q1</v>
      </c>
      <c r="L4389">
        <f t="shared" si="206"/>
        <v>2023</v>
      </c>
    </row>
    <row r="4390" spans="1:12" x14ac:dyDescent="0.3">
      <c r="A4390" t="s">
        <v>4395</v>
      </c>
      <c r="B4390" s="2">
        <v>44933</v>
      </c>
      <c r="C4390" t="s">
        <v>4459</v>
      </c>
      <c r="D4390" t="s">
        <v>4462</v>
      </c>
      <c r="E4390" t="s">
        <v>4469</v>
      </c>
      <c r="F4390" t="s">
        <v>4476</v>
      </c>
      <c r="G4390">
        <v>11</v>
      </c>
      <c r="H4390">
        <v>1444</v>
      </c>
      <c r="I4390">
        <v>15884</v>
      </c>
      <c r="J4390" t="str">
        <f t="shared" si="204"/>
        <v>January</v>
      </c>
      <c r="K4390" t="str">
        <f t="shared" si="205"/>
        <v>Q1</v>
      </c>
      <c r="L4390">
        <f t="shared" si="206"/>
        <v>2023</v>
      </c>
    </row>
    <row r="4391" spans="1:12" x14ac:dyDescent="0.3">
      <c r="A4391" t="s">
        <v>4396</v>
      </c>
      <c r="B4391" s="2">
        <v>44934</v>
      </c>
      <c r="C4391" t="s">
        <v>4457</v>
      </c>
      <c r="D4391" t="s">
        <v>4466</v>
      </c>
      <c r="E4391" t="s">
        <v>4474</v>
      </c>
      <c r="F4391" t="s">
        <v>4476</v>
      </c>
      <c r="G4391">
        <v>18</v>
      </c>
      <c r="H4391">
        <v>1756</v>
      </c>
      <c r="I4391">
        <v>31608</v>
      </c>
      <c r="J4391" t="str">
        <f t="shared" si="204"/>
        <v>January</v>
      </c>
      <c r="K4391" t="str">
        <f t="shared" si="205"/>
        <v>Q1</v>
      </c>
      <c r="L4391">
        <f t="shared" si="206"/>
        <v>2023</v>
      </c>
    </row>
    <row r="4392" spans="1:12" x14ac:dyDescent="0.3">
      <c r="A4392" t="s">
        <v>4397</v>
      </c>
      <c r="B4392" s="2">
        <v>44935</v>
      </c>
      <c r="C4392" t="s">
        <v>4459</v>
      </c>
      <c r="D4392" t="s">
        <v>4460</v>
      </c>
      <c r="E4392" t="s">
        <v>4471</v>
      </c>
      <c r="F4392" t="s">
        <v>4476</v>
      </c>
      <c r="G4392">
        <v>5</v>
      </c>
      <c r="H4392">
        <v>940</v>
      </c>
      <c r="I4392">
        <v>4700</v>
      </c>
      <c r="J4392" t="str">
        <f t="shared" si="204"/>
        <v>January</v>
      </c>
      <c r="K4392" t="str">
        <f t="shared" si="205"/>
        <v>Q1</v>
      </c>
      <c r="L4392">
        <f t="shared" si="206"/>
        <v>2023</v>
      </c>
    </row>
    <row r="4393" spans="1:12" x14ac:dyDescent="0.3">
      <c r="A4393" t="s">
        <v>4398</v>
      </c>
      <c r="B4393" s="2">
        <v>44936</v>
      </c>
      <c r="C4393" t="s">
        <v>4459</v>
      </c>
      <c r="D4393" t="s">
        <v>4464</v>
      </c>
      <c r="E4393" t="s">
        <v>4468</v>
      </c>
      <c r="F4393" t="s">
        <v>4478</v>
      </c>
      <c r="G4393">
        <v>13</v>
      </c>
      <c r="H4393">
        <v>1977</v>
      </c>
      <c r="I4393">
        <v>25701</v>
      </c>
      <c r="J4393" t="str">
        <f t="shared" si="204"/>
        <v>January</v>
      </c>
      <c r="K4393" t="str">
        <f t="shared" si="205"/>
        <v>Q1</v>
      </c>
      <c r="L4393">
        <f t="shared" si="206"/>
        <v>2023</v>
      </c>
    </row>
    <row r="4394" spans="1:12" x14ac:dyDescent="0.3">
      <c r="A4394" t="s">
        <v>4399</v>
      </c>
      <c r="B4394" s="2">
        <v>44937</v>
      </c>
      <c r="C4394" t="s">
        <v>4459</v>
      </c>
      <c r="D4394" t="s">
        <v>4466</v>
      </c>
      <c r="E4394" t="s">
        <v>4468</v>
      </c>
      <c r="F4394" t="s">
        <v>4477</v>
      </c>
      <c r="G4394">
        <v>18</v>
      </c>
      <c r="H4394">
        <v>1270</v>
      </c>
      <c r="I4394">
        <v>22860</v>
      </c>
      <c r="J4394" t="str">
        <f t="shared" si="204"/>
        <v>January</v>
      </c>
      <c r="K4394" t="str">
        <f t="shared" si="205"/>
        <v>Q1</v>
      </c>
      <c r="L4394">
        <f t="shared" si="206"/>
        <v>2023</v>
      </c>
    </row>
    <row r="4395" spans="1:12" x14ac:dyDescent="0.3">
      <c r="A4395" t="s">
        <v>4400</v>
      </c>
      <c r="B4395" s="2">
        <v>44938</v>
      </c>
      <c r="C4395" t="s">
        <v>4457</v>
      </c>
      <c r="D4395" t="s">
        <v>4460</v>
      </c>
      <c r="E4395" t="s">
        <v>4473</v>
      </c>
      <c r="F4395" t="s">
        <v>4478</v>
      </c>
      <c r="G4395">
        <v>2</v>
      </c>
      <c r="H4395">
        <v>997</v>
      </c>
      <c r="I4395">
        <v>1994</v>
      </c>
      <c r="J4395" t="str">
        <f t="shared" si="204"/>
        <v>January</v>
      </c>
      <c r="K4395" t="str">
        <f t="shared" si="205"/>
        <v>Q1</v>
      </c>
      <c r="L4395">
        <f t="shared" si="206"/>
        <v>2023</v>
      </c>
    </row>
    <row r="4396" spans="1:12" x14ac:dyDescent="0.3">
      <c r="A4396" t="s">
        <v>4401</v>
      </c>
      <c r="B4396" s="2">
        <v>44939</v>
      </c>
      <c r="C4396" t="s">
        <v>4458</v>
      </c>
      <c r="D4396" t="s">
        <v>4463</v>
      </c>
      <c r="E4396" t="s">
        <v>4472</v>
      </c>
      <c r="F4396" t="s">
        <v>4477</v>
      </c>
      <c r="G4396">
        <v>4</v>
      </c>
      <c r="H4396">
        <v>634</v>
      </c>
      <c r="I4396">
        <v>2536</v>
      </c>
      <c r="J4396" t="str">
        <f t="shared" si="204"/>
        <v>January</v>
      </c>
      <c r="K4396" t="str">
        <f t="shared" si="205"/>
        <v>Q1</v>
      </c>
      <c r="L4396">
        <f t="shared" si="206"/>
        <v>2023</v>
      </c>
    </row>
    <row r="4397" spans="1:12" x14ac:dyDescent="0.3">
      <c r="A4397" t="s">
        <v>4402</v>
      </c>
      <c r="B4397" s="2">
        <v>44940</v>
      </c>
      <c r="C4397" t="s">
        <v>4457</v>
      </c>
      <c r="D4397" t="s">
        <v>4460</v>
      </c>
      <c r="E4397" t="s">
        <v>4474</v>
      </c>
      <c r="F4397" t="s">
        <v>4478</v>
      </c>
      <c r="G4397">
        <v>13</v>
      </c>
      <c r="H4397">
        <v>864</v>
      </c>
      <c r="I4397">
        <v>11232</v>
      </c>
      <c r="J4397" t="str">
        <f t="shared" si="204"/>
        <v>January</v>
      </c>
      <c r="K4397" t="str">
        <f t="shared" si="205"/>
        <v>Q1</v>
      </c>
      <c r="L4397">
        <f t="shared" si="206"/>
        <v>2023</v>
      </c>
    </row>
    <row r="4398" spans="1:12" x14ac:dyDescent="0.3">
      <c r="A4398" t="s">
        <v>4403</v>
      </c>
      <c r="B4398" s="2">
        <v>44941</v>
      </c>
      <c r="C4398" t="s">
        <v>4459</v>
      </c>
      <c r="D4398" t="s">
        <v>4460</v>
      </c>
      <c r="E4398" t="s">
        <v>4470</v>
      </c>
      <c r="F4398" t="s">
        <v>4477</v>
      </c>
      <c r="G4398">
        <v>16</v>
      </c>
      <c r="H4398">
        <v>1670</v>
      </c>
      <c r="I4398">
        <v>26720</v>
      </c>
      <c r="J4398" t="str">
        <f t="shared" si="204"/>
        <v>January</v>
      </c>
      <c r="K4398" t="str">
        <f t="shared" si="205"/>
        <v>Q1</v>
      </c>
      <c r="L4398">
        <f t="shared" si="206"/>
        <v>2023</v>
      </c>
    </row>
    <row r="4399" spans="1:12" x14ac:dyDescent="0.3">
      <c r="A4399" t="s">
        <v>4404</v>
      </c>
      <c r="B4399" s="2">
        <v>44942</v>
      </c>
      <c r="C4399" t="s">
        <v>4456</v>
      </c>
      <c r="D4399" t="s">
        <v>4460</v>
      </c>
      <c r="E4399" t="s">
        <v>4473</v>
      </c>
      <c r="F4399" t="s">
        <v>4476</v>
      </c>
      <c r="G4399">
        <v>6</v>
      </c>
      <c r="H4399">
        <v>1357</v>
      </c>
      <c r="I4399">
        <v>8142</v>
      </c>
      <c r="J4399" t="str">
        <f t="shared" si="204"/>
        <v>January</v>
      </c>
      <c r="K4399" t="str">
        <f t="shared" si="205"/>
        <v>Q1</v>
      </c>
      <c r="L4399">
        <f t="shared" si="206"/>
        <v>2023</v>
      </c>
    </row>
    <row r="4400" spans="1:12" x14ac:dyDescent="0.3">
      <c r="A4400" t="s">
        <v>4405</v>
      </c>
      <c r="B4400" s="2">
        <v>44943</v>
      </c>
      <c r="C4400" t="s">
        <v>4456</v>
      </c>
      <c r="D4400" t="s">
        <v>4467</v>
      </c>
      <c r="E4400" t="s">
        <v>4473</v>
      </c>
      <c r="F4400" t="s">
        <v>4476</v>
      </c>
      <c r="G4400">
        <v>8</v>
      </c>
      <c r="H4400">
        <v>351</v>
      </c>
      <c r="I4400">
        <v>2808</v>
      </c>
      <c r="J4400" t="str">
        <f t="shared" si="204"/>
        <v>January</v>
      </c>
      <c r="K4400" t="str">
        <f t="shared" si="205"/>
        <v>Q1</v>
      </c>
      <c r="L4400">
        <f t="shared" si="206"/>
        <v>2023</v>
      </c>
    </row>
    <row r="4401" spans="1:12" x14ac:dyDescent="0.3">
      <c r="A4401" t="s">
        <v>4406</v>
      </c>
      <c r="B4401" s="2">
        <v>44944</v>
      </c>
      <c r="C4401" t="s">
        <v>4459</v>
      </c>
      <c r="D4401" t="s">
        <v>4463</v>
      </c>
      <c r="E4401" t="s">
        <v>4474</v>
      </c>
      <c r="F4401" t="s">
        <v>4476</v>
      </c>
      <c r="G4401">
        <v>16</v>
      </c>
      <c r="H4401">
        <v>1205</v>
      </c>
      <c r="I4401">
        <v>19280</v>
      </c>
      <c r="J4401" t="str">
        <f t="shared" si="204"/>
        <v>January</v>
      </c>
      <c r="K4401" t="str">
        <f t="shared" si="205"/>
        <v>Q1</v>
      </c>
      <c r="L4401">
        <f t="shared" si="206"/>
        <v>2023</v>
      </c>
    </row>
    <row r="4402" spans="1:12" x14ac:dyDescent="0.3">
      <c r="A4402" t="s">
        <v>4407</v>
      </c>
      <c r="B4402" s="2">
        <v>44945</v>
      </c>
      <c r="C4402" t="s">
        <v>4456</v>
      </c>
      <c r="D4402" t="s">
        <v>4465</v>
      </c>
      <c r="E4402" t="s">
        <v>4474</v>
      </c>
      <c r="F4402" t="s">
        <v>4478</v>
      </c>
      <c r="G4402">
        <v>13</v>
      </c>
      <c r="H4402">
        <v>1193</v>
      </c>
      <c r="I4402">
        <v>15509</v>
      </c>
      <c r="J4402" t="str">
        <f t="shared" si="204"/>
        <v>January</v>
      </c>
      <c r="K4402" t="str">
        <f t="shared" si="205"/>
        <v>Q1</v>
      </c>
      <c r="L4402">
        <f t="shared" si="206"/>
        <v>2023</v>
      </c>
    </row>
    <row r="4403" spans="1:12" x14ac:dyDescent="0.3">
      <c r="A4403" t="s">
        <v>4408</v>
      </c>
      <c r="B4403" s="2">
        <v>44946</v>
      </c>
      <c r="C4403" t="s">
        <v>4459</v>
      </c>
      <c r="D4403" t="s">
        <v>4465</v>
      </c>
      <c r="E4403" t="s">
        <v>4473</v>
      </c>
      <c r="F4403" t="s">
        <v>4478</v>
      </c>
      <c r="G4403">
        <v>4</v>
      </c>
      <c r="H4403">
        <v>1801</v>
      </c>
      <c r="I4403">
        <v>7204</v>
      </c>
      <c r="J4403" t="str">
        <f t="shared" si="204"/>
        <v>January</v>
      </c>
      <c r="K4403" t="str">
        <f t="shared" si="205"/>
        <v>Q1</v>
      </c>
      <c r="L4403">
        <f t="shared" si="206"/>
        <v>2023</v>
      </c>
    </row>
    <row r="4404" spans="1:12" x14ac:dyDescent="0.3">
      <c r="A4404" t="s">
        <v>4409</v>
      </c>
      <c r="B4404" s="2">
        <v>44947</v>
      </c>
      <c r="C4404" t="s">
        <v>4456</v>
      </c>
      <c r="D4404" t="s">
        <v>4465</v>
      </c>
      <c r="E4404" t="s">
        <v>4473</v>
      </c>
      <c r="F4404" t="s">
        <v>4478</v>
      </c>
      <c r="G4404">
        <v>2</v>
      </c>
      <c r="H4404">
        <v>1209</v>
      </c>
      <c r="I4404">
        <v>2418</v>
      </c>
      <c r="J4404" t="str">
        <f t="shared" si="204"/>
        <v>January</v>
      </c>
      <c r="K4404" t="str">
        <f t="shared" si="205"/>
        <v>Q1</v>
      </c>
      <c r="L4404">
        <f t="shared" si="206"/>
        <v>2023</v>
      </c>
    </row>
    <row r="4405" spans="1:12" x14ac:dyDescent="0.3">
      <c r="A4405" t="s">
        <v>4410</v>
      </c>
      <c r="B4405" s="2">
        <v>44948</v>
      </c>
      <c r="C4405" t="s">
        <v>4457</v>
      </c>
      <c r="D4405" t="s">
        <v>4462</v>
      </c>
      <c r="E4405" t="s">
        <v>4468</v>
      </c>
      <c r="F4405" t="s">
        <v>4476</v>
      </c>
      <c r="G4405">
        <v>9</v>
      </c>
      <c r="H4405">
        <v>677</v>
      </c>
      <c r="I4405">
        <v>6093</v>
      </c>
      <c r="J4405" t="str">
        <f t="shared" si="204"/>
        <v>January</v>
      </c>
      <c r="K4405" t="str">
        <f t="shared" si="205"/>
        <v>Q1</v>
      </c>
      <c r="L4405">
        <f t="shared" si="206"/>
        <v>2023</v>
      </c>
    </row>
    <row r="4406" spans="1:12" x14ac:dyDescent="0.3">
      <c r="A4406" t="s">
        <v>4411</v>
      </c>
      <c r="B4406" s="2">
        <v>44949</v>
      </c>
      <c r="C4406" t="s">
        <v>4458</v>
      </c>
      <c r="D4406" t="s">
        <v>4461</v>
      </c>
      <c r="E4406" t="s">
        <v>4470</v>
      </c>
      <c r="F4406" t="s">
        <v>4477</v>
      </c>
      <c r="G4406">
        <v>18</v>
      </c>
      <c r="H4406">
        <v>622</v>
      </c>
      <c r="I4406">
        <v>11196</v>
      </c>
      <c r="J4406" t="str">
        <f t="shared" si="204"/>
        <v>January</v>
      </c>
      <c r="K4406" t="str">
        <f t="shared" si="205"/>
        <v>Q1</v>
      </c>
      <c r="L4406">
        <f t="shared" si="206"/>
        <v>2023</v>
      </c>
    </row>
    <row r="4407" spans="1:12" x14ac:dyDescent="0.3">
      <c r="A4407" t="s">
        <v>4412</v>
      </c>
      <c r="B4407" s="2">
        <v>44950</v>
      </c>
      <c r="C4407" t="s">
        <v>4458</v>
      </c>
      <c r="D4407" t="s">
        <v>4463</v>
      </c>
      <c r="E4407" t="s">
        <v>4475</v>
      </c>
      <c r="F4407" t="s">
        <v>4476</v>
      </c>
      <c r="G4407">
        <v>17</v>
      </c>
      <c r="H4407">
        <v>578</v>
      </c>
      <c r="I4407">
        <v>9826</v>
      </c>
      <c r="J4407" t="str">
        <f t="shared" si="204"/>
        <v>January</v>
      </c>
      <c r="K4407" t="str">
        <f t="shared" si="205"/>
        <v>Q1</v>
      </c>
      <c r="L4407">
        <f t="shared" si="206"/>
        <v>2023</v>
      </c>
    </row>
    <row r="4408" spans="1:12" x14ac:dyDescent="0.3">
      <c r="A4408" t="s">
        <v>4413</v>
      </c>
      <c r="B4408" s="2">
        <v>44951</v>
      </c>
      <c r="C4408" t="s">
        <v>4457</v>
      </c>
      <c r="D4408" t="s">
        <v>4466</v>
      </c>
      <c r="E4408" t="s">
        <v>4473</v>
      </c>
      <c r="F4408" t="s">
        <v>4476</v>
      </c>
      <c r="G4408">
        <v>8</v>
      </c>
      <c r="H4408">
        <v>83</v>
      </c>
      <c r="I4408">
        <v>664</v>
      </c>
      <c r="J4408" t="str">
        <f t="shared" si="204"/>
        <v>January</v>
      </c>
      <c r="K4408" t="str">
        <f t="shared" si="205"/>
        <v>Q1</v>
      </c>
      <c r="L4408">
        <f t="shared" si="206"/>
        <v>2023</v>
      </c>
    </row>
    <row r="4409" spans="1:12" x14ac:dyDescent="0.3">
      <c r="A4409" t="s">
        <v>4414</v>
      </c>
      <c r="B4409" s="2">
        <v>44952</v>
      </c>
      <c r="C4409" t="s">
        <v>4457</v>
      </c>
      <c r="D4409" t="s">
        <v>4467</v>
      </c>
      <c r="E4409" t="s">
        <v>4475</v>
      </c>
      <c r="F4409" t="s">
        <v>4477</v>
      </c>
      <c r="G4409">
        <v>15</v>
      </c>
      <c r="H4409">
        <v>581</v>
      </c>
      <c r="I4409">
        <v>8715</v>
      </c>
      <c r="J4409" t="str">
        <f t="shared" si="204"/>
        <v>January</v>
      </c>
      <c r="K4409" t="str">
        <f t="shared" si="205"/>
        <v>Q1</v>
      </c>
      <c r="L4409">
        <f t="shared" si="206"/>
        <v>2023</v>
      </c>
    </row>
    <row r="4410" spans="1:12" x14ac:dyDescent="0.3">
      <c r="A4410" t="s">
        <v>4415</v>
      </c>
      <c r="B4410" s="2">
        <v>44953</v>
      </c>
      <c r="C4410" t="s">
        <v>4459</v>
      </c>
      <c r="D4410" t="s">
        <v>4466</v>
      </c>
      <c r="E4410" t="s">
        <v>4468</v>
      </c>
      <c r="F4410" t="s">
        <v>4477</v>
      </c>
      <c r="G4410">
        <v>9</v>
      </c>
      <c r="H4410">
        <v>1281</v>
      </c>
      <c r="I4410">
        <v>11529</v>
      </c>
      <c r="J4410" t="str">
        <f t="shared" si="204"/>
        <v>January</v>
      </c>
      <c r="K4410" t="str">
        <f t="shared" si="205"/>
        <v>Q1</v>
      </c>
      <c r="L4410">
        <f t="shared" si="206"/>
        <v>2023</v>
      </c>
    </row>
    <row r="4411" spans="1:12" x14ac:dyDescent="0.3">
      <c r="A4411" t="s">
        <v>4416</v>
      </c>
      <c r="B4411" s="2">
        <v>44954</v>
      </c>
      <c r="C4411" t="s">
        <v>4459</v>
      </c>
      <c r="D4411" t="s">
        <v>4466</v>
      </c>
      <c r="E4411" t="s">
        <v>4473</v>
      </c>
      <c r="F4411" t="s">
        <v>4477</v>
      </c>
      <c r="G4411">
        <v>17</v>
      </c>
      <c r="H4411">
        <v>1747</v>
      </c>
      <c r="I4411">
        <v>29699</v>
      </c>
      <c r="J4411" t="str">
        <f t="shared" si="204"/>
        <v>January</v>
      </c>
      <c r="K4411" t="str">
        <f t="shared" si="205"/>
        <v>Q1</v>
      </c>
      <c r="L4411">
        <f t="shared" si="206"/>
        <v>2023</v>
      </c>
    </row>
    <row r="4412" spans="1:12" x14ac:dyDescent="0.3">
      <c r="A4412" t="s">
        <v>4417</v>
      </c>
      <c r="B4412" s="2">
        <v>44955</v>
      </c>
      <c r="C4412" t="s">
        <v>4459</v>
      </c>
      <c r="D4412" t="s">
        <v>4466</v>
      </c>
      <c r="E4412" t="s">
        <v>4469</v>
      </c>
      <c r="F4412" t="s">
        <v>4477</v>
      </c>
      <c r="G4412">
        <v>2</v>
      </c>
      <c r="H4412">
        <v>1372</v>
      </c>
      <c r="I4412">
        <v>2744</v>
      </c>
      <c r="J4412" t="str">
        <f t="shared" si="204"/>
        <v>January</v>
      </c>
      <c r="K4412" t="str">
        <f t="shared" si="205"/>
        <v>Q1</v>
      </c>
      <c r="L4412">
        <f t="shared" si="206"/>
        <v>2023</v>
      </c>
    </row>
    <row r="4413" spans="1:12" x14ac:dyDescent="0.3">
      <c r="A4413" t="s">
        <v>4418</v>
      </c>
      <c r="B4413" s="2">
        <v>44956</v>
      </c>
      <c r="C4413" t="s">
        <v>4456</v>
      </c>
      <c r="D4413" t="s">
        <v>4467</v>
      </c>
      <c r="E4413" t="s">
        <v>4473</v>
      </c>
      <c r="F4413" t="s">
        <v>4476</v>
      </c>
      <c r="G4413">
        <v>6</v>
      </c>
      <c r="H4413">
        <v>1595</v>
      </c>
      <c r="I4413">
        <v>9570</v>
      </c>
      <c r="J4413" t="str">
        <f t="shared" si="204"/>
        <v>January</v>
      </c>
      <c r="K4413" t="str">
        <f t="shared" si="205"/>
        <v>Q1</v>
      </c>
      <c r="L4413">
        <f t="shared" si="206"/>
        <v>2023</v>
      </c>
    </row>
    <row r="4414" spans="1:12" x14ac:dyDescent="0.3">
      <c r="A4414" t="s">
        <v>4419</v>
      </c>
      <c r="B4414" s="2">
        <v>44957</v>
      </c>
      <c r="C4414" t="s">
        <v>4459</v>
      </c>
      <c r="D4414" t="s">
        <v>4465</v>
      </c>
      <c r="E4414" t="s">
        <v>4474</v>
      </c>
      <c r="F4414" t="s">
        <v>4478</v>
      </c>
      <c r="G4414">
        <v>5</v>
      </c>
      <c r="H4414">
        <v>1167</v>
      </c>
      <c r="I4414">
        <v>5835</v>
      </c>
      <c r="J4414" t="str">
        <f t="shared" si="204"/>
        <v>January</v>
      </c>
      <c r="K4414" t="str">
        <f t="shared" si="205"/>
        <v>Q1</v>
      </c>
      <c r="L4414">
        <f t="shared" si="206"/>
        <v>2023</v>
      </c>
    </row>
    <row r="4415" spans="1:12" x14ac:dyDescent="0.3">
      <c r="A4415" t="s">
        <v>4420</v>
      </c>
      <c r="B4415" s="2">
        <v>44958</v>
      </c>
      <c r="C4415" t="s">
        <v>4457</v>
      </c>
      <c r="D4415" t="s">
        <v>4466</v>
      </c>
      <c r="E4415" t="s">
        <v>4472</v>
      </c>
      <c r="F4415" t="s">
        <v>4476</v>
      </c>
      <c r="G4415">
        <v>17</v>
      </c>
      <c r="H4415">
        <v>1487</v>
      </c>
      <c r="I4415">
        <v>25279</v>
      </c>
      <c r="J4415" t="str">
        <f t="shared" si="204"/>
        <v>February</v>
      </c>
      <c r="K4415" t="str">
        <f t="shared" si="205"/>
        <v>Q1</v>
      </c>
      <c r="L4415">
        <f t="shared" si="206"/>
        <v>2023</v>
      </c>
    </row>
    <row r="4416" spans="1:12" x14ac:dyDescent="0.3">
      <c r="A4416" t="s">
        <v>4421</v>
      </c>
      <c r="B4416" s="2">
        <v>44959</v>
      </c>
      <c r="C4416" t="s">
        <v>4458</v>
      </c>
      <c r="D4416" t="s">
        <v>4467</v>
      </c>
      <c r="E4416" t="s">
        <v>4472</v>
      </c>
      <c r="F4416" t="s">
        <v>4477</v>
      </c>
      <c r="G4416">
        <v>2</v>
      </c>
      <c r="H4416">
        <v>420</v>
      </c>
      <c r="I4416">
        <v>840</v>
      </c>
      <c r="J4416" t="str">
        <f t="shared" si="204"/>
        <v>February</v>
      </c>
      <c r="K4416" t="str">
        <f t="shared" si="205"/>
        <v>Q1</v>
      </c>
      <c r="L4416">
        <f t="shared" si="206"/>
        <v>2023</v>
      </c>
    </row>
    <row r="4417" spans="1:12" x14ac:dyDescent="0.3">
      <c r="A4417" t="s">
        <v>4422</v>
      </c>
      <c r="B4417" s="2">
        <v>44960</v>
      </c>
      <c r="C4417" t="s">
        <v>4456</v>
      </c>
      <c r="D4417" t="s">
        <v>4467</v>
      </c>
      <c r="E4417" t="s">
        <v>4473</v>
      </c>
      <c r="F4417" t="s">
        <v>4478</v>
      </c>
      <c r="G4417">
        <v>18</v>
      </c>
      <c r="H4417">
        <v>458</v>
      </c>
      <c r="I4417">
        <v>8244</v>
      </c>
      <c r="J4417" t="str">
        <f t="shared" si="204"/>
        <v>February</v>
      </c>
      <c r="K4417" t="str">
        <f t="shared" si="205"/>
        <v>Q1</v>
      </c>
      <c r="L4417">
        <f t="shared" si="206"/>
        <v>2023</v>
      </c>
    </row>
    <row r="4418" spans="1:12" x14ac:dyDescent="0.3">
      <c r="A4418" t="s">
        <v>4423</v>
      </c>
      <c r="B4418" s="2">
        <v>44961</v>
      </c>
      <c r="C4418" t="s">
        <v>4459</v>
      </c>
      <c r="D4418" t="s">
        <v>4461</v>
      </c>
      <c r="E4418" t="s">
        <v>4471</v>
      </c>
      <c r="F4418" t="s">
        <v>4478</v>
      </c>
      <c r="G4418">
        <v>10</v>
      </c>
      <c r="H4418">
        <v>1456</v>
      </c>
      <c r="I4418">
        <v>14560</v>
      </c>
      <c r="J4418" t="str">
        <f t="shared" ref="J4418:J4450" si="207">TEXT(B4418,"MMMM")</f>
        <v>February</v>
      </c>
      <c r="K4418" t="str">
        <f t="shared" ref="K4418:K4450" si="208">"Q"&amp;ROUNDUP(MONTH(B4418)/3,0)</f>
        <v>Q1</v>
      </c>
      <c r="L4418">
        <f t="shared" ref="L4418:L4450" si="209">YEAR(B4418)</f>
        <v>2023</v>
      </c>
    </row>
    <row r="4419" spans="1:12" x14ac:dyDescent="0.3">
      <c r="A4419" t="s">
        <v>4424</v>
      </c>
      <c r="B4419" s="2">
        <v>44962</v>
      </c>
      <c r="C4419" t="s">
        <v>4456</v>
      </c>
      <c r="D4419" t="s">
        <v>4467</v>
      </c>
      <c r="E4419" t="s">
        <v>4469</v>
      </c>
      <c r="F4419" t="s">
        <v>4476</v>
      </c>
      <c r="G4419">
        <v>10</v>
      </c>
      <c r="H4419">
        <v>1514</v>
      </c>
      <c r="I4419">
        <v>15140</v>
      </c>
      <c r="J4419" t="str">
        <f t="shared" si="207"/>
        <v>February</v>
      </c>
      <c r="K4419" t="str">
        <f t="shared" si="208"/>
        <v>Q1</v>
      </c>
      <c r="L4419">
        <f t="shared" si="209"/>
        <v>2023</v>
      </c>
    </row>
    <row r="4420" spans="1:12" x14ac:dyDescent="0.3">
      <c r="A4420" t="s">
        <v>4425</v>
      </c>
      <c r="B4420" s="2">
        <v>44963</v>
      </c>
      <c r="C4420" t="s">
        <v>4456</v>
      </c>
      <c r="D4420" t="s">
        <v>4465</v>
      </c>
      <c r="E4420" t="s">
        <v>4470</v>
      </c>
      <c r="F4420" t="s">
        <v>4476</v>
      </c>
      <c r="G4420">
        <v>6</v>
      </c>
      <c r="H4420">
        <v>1951</v>
      </c>
      <c r="I4420">
        <v>11706</v>
      </c>
      <c r="J4420" t="str">
        <f t="shared" si="207"/>
        <v>February</v>
      </c>
      <c r="K4420" t="str">
        <f t="shared" si="208"/>
        <v>Q1</v>
      </c>
      <c r="L4420">
        <f t="shared" si="209"/>
        <v>2023</v>
      </c>
    </row>
    <row r="4421" spans="1:12" x14ac:dyDescent="0.3">
      <c r="A4421" t="s">
        <v>4426</v>
      </c>
      <c r="B4421" s="2">
        <v>44964</v>
      </c>
      <c r="C4421" t="s">
        <v>4459</v>
      </c>
      <c r="D4421" t="s">
        <v>4466</v>
      </c>
      <c r="E4421" t="s">
        <v>4473</v>
      </c>
      <c r="F4421" t="s">
        <v>4476</v>
      </c>
      <c r="G4421">
        <v>12</v>
      </c>
      <c r="H4421">
        <v>1520</v>
      </c>
      <c r="I4421">
        <v>18240</v>
      </c>
      <c r="J4421" t="str">
        <f t="shared" si="207"/>
        <v>February</v>
      </c>
      <c r="K4421" t="str">
        <f t="shared" si="208"/>
        <v>Q1</v>
      </c>
      <c r="L4421">
        <f t="shared" si="209"/>
        <v>2023</v>
      </c>
    </row>
    <row r="4422" spans="1:12" x14ac:dyDescent="0.3">
      <c r="A4422" t="s">
        <v>4427</v>
      </c>
      <c r="B4422" s="2">
        <v>44965</v>
      </c>
      <c r="C4422" t="s">
        <v>4456</v>
      </c>
      <c r="D4422" t="s">
        <v>4467</v>
      </c>
      <c r="E4422" t="s">
        <v>4475</v>
      </c>
      <c r="F4422" t="s">
        <v>4478</v>
      </c>
      <c r="G4422">
        <v>17</v>
      </c>
      <c r="H4422">
        <v>1692</v>
      </c>
      <c r="I4422">
        <v>28764</v>
      </c>
      <c r="J4422" t="str">
        <f t="shared" si="207"/>
        <v>February</v>
      </c>
      <c r="K4422" t="str">
        <f t="shared" si="208"/>
        <v>Q1</v>
      </c>
      <c r="L4422">
        <f t="shared" si="209"/>
        <v>2023</v>
      </c>
    </row>
    <row r="4423" spans="1:12" x14ac:dyDescent="0.3">
      <c r="A4423" t="s">
        <v>4428</v>
      </c>
      <c r="B4423" s="2">
        <v>44966</v>
      </c>
      <c r="C4423" t="s">
        <v>4458</v>
      </c>
      <c r="D4423" t="s">
        <v>4462</v>
      </c>
      <c r="E4423" t="s">
        <v>4470</v>
      </c>
      <c r="F4423" t="s">
        <v>4478</v>
      </c>
      <c r="G4423">
        <v>13</v>
      </c>
      <c r="H4423">
        <v>666</v>
      </c>
      <c r="I4423">
        <v>8658</v>
      </c>
      <c r="J4423" t="str">
        <f t="shared" si="207"/>
        <v>February</v>
      </c>
      <c r="K4423" t="str">
        <f t="shared" si="208"/>
        <v>Q1</v>
      </c>
      <c r="L4423">
        <f t="shared" si="209"/>
        <v>2023</v>
      </c>
    </row>
    <row r="4424" spans="1:12" x14ac:dyDescent="0.3">
      <c r="A4424" t="s">
        <v>4429</v>
      </c>
      <c r="B4424" s="2">
        <v>44967</v>
      </c>
      <c r="C4424" t="s">
        <v>4457</v>
      </c>
      <c r="D4424" t="s">
        <v>4467</v>
      </c>
      <c r="E4424" t="s">
        <v>4469</v>
      </c>
      <c r="F4424" t="s">
        <v>4478</v>
      </c>
      <c r="G4424">
        <v>16</v>
      </c>
      <c r="H4424">
        <v>120</v>
      </c>
      <c r="I4424">
        <v>1920</v>
      </c>
      <c r="J4424" t="str">
        <f t="shared" si="207"/>
        <v>February</v>
      </c>
      <c r="K4424" t="str">
        <f t="shared" si="208"/>
        <v>Q1</v>
      </c>
      <c r="L4424">
        <f t="shared" si="209"/>
        <v>2023</v>
      </c>
    </row>
    <row r="4425" spans="1:12" x14ac:dyDescent="0.3">
      <c r="A4425" t="s">
        <v>4430</v>
      </c>
      <c r="B4425" s="2">
        <v>44968</v>
      </c>
      <c r="C4425" t="s">
        <v>4457</v>
      </c>
      <c r="D4425" t="s">
        <v>4464</v>
      </c>
      <c r="E4425" t="s">
        <v>4473</v>
      </c>
      <c r="F4425" t="s">
        <v>4477</v>
      </c>
      <c r="G4425">
        <v>10</v>
      </c>
      <c r="H4425">
        <v>133</v>
      </c>
      <c r="I4425">
        <v>1330</v>
      </c>
      <c r="J4425" t="str">
        <f t="shared" si="207"/>
        <v>February</v>
      </c>
      <c r="K4425" t="str">
        <f t="shared" si="208"/>
        <v>Q1</v>
      </c>
      <c r="L4425">
        <f t="shared" si="209"/>
        <v>2023</v>
      </c>
    </row>
    <row r="4426" spans="1:12" x14ac:dyDescent="0.3">
      <c r="A4426" t="s">
        <v>4431</v>
      </c>
      <c r="B4426" s="2">
        <v>44969</v>
      </c>
      <c r="C4426" t="s">
        <v>4458</v>
      </c>
      <c r="D4426" t="s">
        <v>4464</v>
      </c>
      <c r="E4426" t="s">
        <v>4471</v>
      </c>
      <c r="F4426" t="s">
        <v>4477</v>
      </c>
      <c r="G4426">
        <v>2</v>
      </c>
      <c r="H4426">
        <v>258</v>
      </c>
      <c r="I4426">
        <v>516</v>
      </c>
      <c r="J4426" t="str">
        <f t="shared" si="207"/>
        <v>February</v>
      </c>
      <c r="K4426" t="str">
        <f t="shared" si="208"/>
        <v>Q1</v>
      </c>
      <c r="L4426">
        <f t="shared" si="209"/>
        <v>2023</v>
      </c>
    </row>
    <row r="4427" spans="1:12" x14ac:dyDescent="0.3">
      <c r="A4427" t="s">
        <v>4432</v>
      </c>
      <c r="B4427" s="2">
        <v>44970</v>
      </c>
      <c r="C4427" t="s">
        <v>4456</v>
      </c>
      <c r="D4427" t="s">
        <v>4464</v>
      </c>
      <c r="E4427" t="s">
        <v>4468</v>
      </c>
      <c r="F4427" t="s">
        <v>4476</v>
      </c>
      <c r="G4427">
        <v>2</v>
      </c>
      <c r="H4427">
        <v>308</v>
      </c>
      <c r="I4427">
        <v>616</v>
      </c>
      <c r="J4427" t="str">
        <f t="shared" si="207"/>
        <v>February</v>
      </c>
      <c r="K4427" t="str">
        <f t="shared" si="208"/>
        <v>Q1</v>
      </c>
      <c r="L4427">
        <f t="shared" si="209"/>
        <v>2023</v>
      </c>
    </row>
    <row r="4428" spans="1:12" x14ac:dyDescent="0.3">
      <c r="A4428" t="s">
        <v>4433</v>
      </c>
      <c r="B4428" s="2">
        <v>44971</v>
      </c>
      <c r="C4428" t="s">
        <v>4459</v>
      </c>
      <c r="D4428" t="s">
        <v>4467</v>
      </c>
      <c r="E4428" t="s">
        <v>4471</v>
      </c>
      <c r="F4428" t="s">
        <v>4478</v>
      </c>
      <c r="G4428">
        <v>7</v>
      </c>
      <c r="H4428">
        <v>1312</v>
      </c>
      <c r="I4428">
        <v>9184</v>
      </c>
      <c r="J4428" t="str">
        <f t="shared" si="207"/>
        <v>February</v>
      </c>
      <c r="K4428" t="str">
        <f t="shared" si="208"/>
        <v>Q1</v>
      </c>
      <c r="L4428">
        <f t="shared" si="209"/>
        <v>2023</v>
      </c>
    </row>
    <row r="4429" spans="1:12" x14ac:dyDescent="0.3">
      <c r="A4429" t="s">
        <v>4434</v>
      </c>
      <c r="B4429" s="2">
        <v>44972</v>
      </c>
      <c r="C4429" t="s">
        <v>4456</v>
      </c>
      <c r="D4429" t="s">
        <v>4465</v>
      </c>
      <c r="E4429" t="s">
        <v>4474</v>
      </c>
      <c r="F4429" t="s">
        <v>4476</v>
      </c>
      <c r="G4429">
        <v>6</v>
      </c>
      <c r="H4429">
        <v>1375</v>
      </c>
      <c r="I4429">
        <v>8250</v>
      </c>
      <c r="J4429" t="str">
        <f t="shared" si="207"/>
        <v>February</v>
      </c>
      <c r="K4429" t="str">
        <f t="shared" si="208"/>
        <v>Q1</v>
      </c>
      <c r="L4429">
        <f t="shared" si="209"/>
        <v>2023</v>
      </c>
    </row>
    <row r="4430" spans="1:12" x14ac:dyDescent="0.3">
      <c r="A4430" t="s">
        <v>4435</v>
      </c>
      <c r="B4430" s="2">
        <v>44973</v>
      </c>
      <c r="C4430" t="s">
        <v>4458</v>
      </c>
      <c r="D4430" t="s">
        <v>4466</v>
      </c>
      <c r="E4430" t="s">
        <v>4471</v>
      </c>
      <c r="F4430" t="s">
        <v>4478</v>
      </c>
      <c r="G4430">
        <v>1</v>
      </c>
      <c r="H4430">
        <v>1305</v>
      </c>
      <c r="I4430">
        <v>1305</v>
      </c>
      <c r="J4430" t="str">
        <f t="shared" si="207"/>
        <v>February</v>
      </c>
      <c r="K4430" t="str">
        <f t="shared" si="208"/>
        <v>Q1</v>
      </c>
      <c r="L4430">
        <f t="shared" si="209"/>
        <v>2023</v>
      </c>
    </row>
    <row r="4431" spans="1:12" x14ac:dyDescent="0.3">
      <c r="A4431" t="s">
        <v>4436</v>
      </c>
      <c r="B4431" s="2">
        <v>44974</v>
      </c>
      <c r="C4431" t="s">
        <v>4456</v>
      </c>
      <c r="D4431" t="s">
        <v>4463</v>
      </c>
      <c r="E4431" t="s">
        <v>4475</v>
      </c>
      <c r="F4431" t="s">
        <v>4476</v>
      </c>
      <c r="G4431">
        <v>12</v>
      </c>
      <c r="H4431">
        <v>981</v>
      </c>
      <c r="I4431">
        <v>11772</v>
      </c>
      <c r="J4431" t="str">
        <f t="shared" si="207"/>
        <v>February</v>
      </c>
      <c r="K4431" t="str">
        <f t="shared" si="208"/>
        <v>Q1</v>
      </c>
      <c r="L4431">
        <f t="shared" si="209"/>
        <v>2023</v>
      </c>
    </row>
    <row r="4432" spans="1:12" x14ac:dyDescent="0.3">
      <c r="A4432" t="s">
        <v>4437</v>
      </c>
      <c r="B4432" s="2">
        <v>44975</v>
      </c>
      <c r="C4432" t="s">
        <v>4457</v>
      </c>
      <c r="D4432" t="s">
        <v>4463</v>
      </c>
      <c r="E4432" t="s">
        <v>4468</v>
      </c>
      <c r="F4432" t="s">
        <v>4477</v>
      </c>
      <c r="G4432">
        <v>13</v>
      </c>
      <c r="H4432">
        <v>331</v>
      </c>
      <c r="I4432">
        <v>4303</v>
      </c>
      <c r="J4432" t="str">
        <f t="shared" si="207"/>
        <v>February</v>
      </c>
      <c r="K4432" t="str">
        <f t="shared" si="208"/>
        <v>Q1</v>
      </c>
      <c r="L4432">
        <f t="shared" si="209"/>
        <v>2023</v>
      </c>
    </row>
    <row r="4433" spans="1:12" x14ac:dyDescent="0.3">
      <c r="A4433" t="s">
        <v>4438</v>
      </c>
      <c r="B4433" s="2">
        <v>44976</v>
      </c>
      <c r="C4433" t="s">
        <v>4456</v>
      </c>
      <c r="D4433" t="s">
        <v>4463</v>
      </c>
      <c r="E4433" t="s">
        <v>4474</v>
      </c>
      <c r="F4433" t="s">
        <v>4478</v>
      </c>
      <c r="G4433">
        <v>12</v>
      </c>
      <c r="H4433">
        <v>443</v>
      </c>
      <c r="I4433">
        <v>5316</v>
      </c>
      <c r="J4433" t="str">
        <f t="shared" si="207"/>
        <v>February</v>
      </c>
      <c r="K4433" t="str">
        <f t="shared" si="208"/>
        <v>Q1</v>
      </c>
      <c r="L4433">
        <f t="shared" si="209"/>
        <v>2023</v>
      </c>
    </row>
    <row r="4434" spans="1:12" x14ac:dyDescent="0.3">
      <c r="A4434" t="s">
        <v>4439</v>
      </c>
      <c r="B4434" s="2">
        <v>44977</v>
      </c>
      <c r="C4434" t="s">
        <v>4458</v>
      </c>
      <c r="D4434" t="s">
        <v>4465</v>
      </c>
      <c r="E4434" t="s">
        <v>4468</v>
      </c>
      <c r="F4434" t="s">
        <v>4477</v>
      </c>
      <c r="G4434">
        <v>19</v>
      </c>
      <c r="H4434">
        <v>467</v>
      </c>
      <c r="I4434">
        <v>8873</v>
      </c>
      <c r="J4434" t="str">
        <f t="shared" si="207"/>
        <v>February</v>
      </c>
      <c r="K4434" t="str">
        <f t="shared" si="208"/>
        <v>Q1</v>
      </c>
      <c r="L4434">
        <f t="shared" si="209"/>
        <v>2023</v>
      </c>
    </row>
    <row r="4435" spans="1:12" x14ac:dyDescent="0.3">
      <c r="A4435" t="s">
        <v>4440</v>
      </c>
      <c r="B4435" s="2">
        <v>44978</v>
      </c>
      <c r="C4435" t="s">
        <v>4457</v>
      </c>
      <c r="D4435" t="s">
        <v>4461</v>
      </c>
      <c r="E4435" t="s">
        <v>4472</v>
      </c>
      <c r="F4435" t="s">
        <v>4478</v>
      </c>
      <c r="G4435">
        <v>9</v>
      </c>
      <c r="H4435">
        <v>1279</v>
      </c>
      <c r="I4435">
        <v>11511</v>
      </c>
      <c r="J4435" t="str">
        <f t="shared" si="207"/>
        <v>February</v>
      </c>
      <c r="K4435" t="str">
        <f t="shared" si="208"/>
        <v>Q1</v>
      </c>
      <c r="L4435">
        <f t="shared" si="209"/>
        <v>2023</v>
      </c>
    </row>
    <row r="4436" spans="1:12" x14ac:dyDescent="0.3">
      <c r="A4436" t="s">
        <v>4441</v>
      </c>
      <c r="B4436" s="2">
        <v>44979</v>
      </c>
      <c r="C4436" t="s">
        <v>4456</v>
      </c>
      <c r="D4436" t="s">
        <v>4460</v>
      </c>
      <c r="E4436" t="s">
        <v>4468</v>
      </c>
      <c r="F4436" t="s">
        <v>4476</v>
      </c>
      <c r="G4436">
        <v>10</v>
      </c>
      <c r="H4436">
        <v>1337</v>
      </c>
      <c r="I4436">
        <v>13370</v>
      </c>
      <c r="J4436" t="str">
        <f t="shared" si="207"/>
        <v>February</v>
      </c>
      <c r="K4436" t="str">
        <f t="shared" si="208"/>
        <v>Q1</v>
      </c>
      <c r="L4436">
        <f t="shared" si="209"/>
        <v>2023</v>
      </c>
    </row>
    <row r="4437" spans="1:12" x14ac:dyDescent="0.3">
      <c r="A4437" t="s">
        <v>4442</v>
      </c>
      <c r="B4437" s="2">
        <v>44980</v>
      </c>
      <c r="C4437" t="s">
        <v>4456</v>
      </c>
      <c r="D4437" t="s">
        <v>4462</v>
      </c>
      <c r="E4437" t="s">
        <v>4473</v>
      </c>
      <c r="F4437" t="s">
        <v>4478</v>
      </c>
      <c r="G4437">
        <v>17</v>
      </c>
      <c r="H4437">
        <v>1384</v>
      </c>
      <c r="I4437">
        <v>23528</v>
      </c>
      <c r="J4437" t="str">
        <f t="shared" si="207"/>
        <v>February</v>
      </c>
      <c r="K4437" t="str">
        <f t="shared" si="208"/>
        <v>Q1</v>
      </c>
      <c r="L4437">
        <f t="shared" si="209"/>
        <v>2023</v>
      </c>
    </row>
    <row r="4438" spans="1:12" x14ac:dyDescent="0.3">
      <c r="A4438" t="s">
        <v>4443</v>
      </c>
      <c r="B4438" s="2">
        <v>44981</v>
      </c>
      <c r="C4438" t="s">
        <v>4457</v>
      </c>
      <c r="D4438" t="s">
        <v>4462</v>
      </c>
      <c r="E4438" t="s">
        <v>4470</v>
      </c>
      <c r="F4438" t="s">
        <v>4477</v>
      </c>
      <c r="G4438">
        <v>18</v>
      </c>
      <c r="H4438">
        <v>908</v>
      </c>
      <c r="I4438">
        <v>16344</v>
      </c>
      <c r="J4438" t="str">
        <f t="shared" si="207"/>
        <v>February</v>
      </c>
      <c r="K4438" t="str">
        <f t="shared" si="208"/>
        <v>Q1</v>
      </c>
      <c r="L4438">
        <f t="shared" si="209"/>
        <v>2023</v>
      </c>
    </row>
    <row r="4439" spans="1:12" x14ac:dyDescent="0.3">
      <c r="A4439" t="s">
        <v>4444</v>
      </c>
      <c r="B4439" s="2">
        <v>44982</v>
      </c>
      <c r="C4439" t="s">
        <v>4459</v>
      </c>
      <c r="D4439" t="s">
        <v>4464</v>
      </c>
      <c r="E4439" t="s">
        <v>4472</v>
      </c>
      <c r="F4439" t="s">
        <v>4478</v>
      </c>
      <c r="G4439">
        <v>8</v>
      </c>
      <c r="H4439">
        <v>1979</v>
      </c>
      <c r="I4439">
        <v>15832</v>
      </c>
      <c r="J4439" t="str">
        <f t="shared" si="207"/>
        <v>February</v>
      </c>
      <c r="K4439" t="str">
        <f t="shared" si="208"/>
        <v>Q1</v>
      </c>
      <c r="L4439">
        <f t="shared" si="209"/>
        <v>2023</v>
      </c>
    </row>
    <row r="4440" spans="1:12" x14ac:dyDescent="0.3">
      <c r="A4440" t="s">
        <v>4445</v>
      </c>
      <c r="B4440" s="2">
        <v>44983</v>
      </c>
      <c r="C4440" t="s">
        <v>4457</v>
      </c>
      <c r="D4440" t="s">
        <v>4464</v>
      </c>
      <c r="E4440" t="s">
        <v>4472</v>
      </c>
      <c r="F4440" t="s">
        <v>4476</v>
      </c>
      <c r="G4440">
        <v>7</v>
      </c>
      <c r="H4440">
        <v>1770</v>
      </c>
      <c r="I4440">
        <v>12390</v>
      </c>
      <c r="J4440" t="str">
        <f t="shared" si="207"/>
        <v>February</v>
      </c>
      <c r="K4440" t="str">
        <f t="shared" si="208"/>
        <v>Q1</v>
      </c>
      <c r="L4440">
        <f t="shared" si="209"/>
        <v>2023</v>
      </c>
    </row>
    <row r="4441" spans="1:12" x14ac:dyDescent="0.3">
      <c r="A4441" t="s">
        <v>4446</v>
      </c>
      <c r="B4441" s="2">
        <v>44984</v>
      </c>
      <c r="C4441" t="s">
        <v>4459</v>
      </c>
      <c r="D4441" t="s">
        <v>4467</v>
      </c>
      <c r="E4441" t="s">
        <v>4470</v>
      </c>
      <c r="F4441" t="s">
        <v>4478</v>
      </c>
      <c r="G4441">
        <v>9</v>
      </c>
      <c r="H4441">
        <v>675</v>
      </c>
      <c r="I4441">
        <v>6075</v>
      </c>
      <c r="J4441" t="str">
        <f t="shared" si="207"/>
        <v>February</v>
      </c>
      <c r="K4441" t="str">
        <f t="shared" si="208"/>
        <v>Q1</v>
      </c>
      <c r="L4441">
        <f t="shared" si="209"/>
        <v>2023</v>
      </c>
    </row>
    <row r="4442" spans="1:12" x14ac:dyDescent="0.3">
      <c r="A4442" t="s">
        <v>4447</v>
      </c>
      <c r="B4442" s="2">
        <v>44985</v>
      </c>
      <c r="C4442" t="s">
        <v>4458</v>
      </c>
      <c r="D4442" t="s">
        <v>4463</v>
      </c>
      <c r="E4442" t="s">
        <v>4475</v>
      </c>
      <c r="F4442" t="s">
        <v>4477</v>
      </c>
      <c r="G4442">
        <v>10</v>
      </c>
      <c r="H4442">
        <v>1152</v>
      </c>
      <c r="I4442">
        <v>11520</v>
      </c>
      <c r="J4442" t="str">
        <f t="shared" si="207"/>
        <v>February</v>
      </c>
      <c r="K4442" t="str">
        <f t="shared" si="208"/>
        <v>Q1</v>
      </c>
      <c r="L4442">
        <f t="shared" si="209"/>
        <v>2023</v>
      </c>
    </row>
    <row r="4443" spans="1:12" x14ac:dyDescent="0.3">
      <c r="A4443" t="s">
        <v>4448</v>
      </c>
      <c r="B4443" s="2">
        <v>44986</v>
      </c>
      <c r="C4443" t="s">
        <v>4458</v>
      </c>
      <c r="D4443" t="s">
        <v>4467</v>
      </c>
      <c r="E4443" t="s">
        <v>4472</v>
      </c>
      <c r="F4443" t="s">
        <v>4476</v>
      </c>
      <c r="G4443">
        <v>12</v>
      </c>
      <c r="H4443">
        <v>1942</v>
      </c>
      <c r="I4443">
        <v>23304</v>
      </c>
      <c r="J4443" t="str">
        <f t="shared" si="207"/>
        <v>March</v>
      </c>
      <c r="K4443" t="str">
        <f t="shared" si="208"/>
        <v>Q1</v>
      </c>
      <c r="L4443">
        <f t="shared" si="209"/>
        <v>2023</v>
      </c>
    </row>
    <row r="4444" spans="1:12" x14ac:dyDescent="0.3">
      <c r="A4444" t="s">
        <v>4449</v>
      </c>
      <c r="B4444" s="2">
        <v>44987</v>
      </c>
      <c r="C4444" t="s">
        <v>4457</v>
      </c>
      <c r="D4444" t="s">
        <v>4460</v>
      </c>
      <c r="E4444" t="s">
        <v>4468</v>
      </c>
      <c r="F4444" t="s">
        <v>4477</v>
      </c>
      <c r="G4444">
        <v>15</v>
      </c>
      <c r="H4444">
        <v>1415</v>
      </c>
      <c r="I4444">
        <v>21225</v>
      </c>
      <c r="J4444" t="str">
        <f t="shared" si="207"/>
        <v>March</v>
      </c>
      <c r="K4444" t="str">
        <f t="shared" si="208"/>
        <v>Q1</v>
      </c>
      <c r="L4444">
        <f t="shared" si="209"/>
        <v>2023</v>
      </c>
    </row>
    <row r="4445" spans="1:12" x14ac:dyDescent="0.3">
      <c r="A4445" t="s">
        <v>4450</v>
      </c>
      <c r="B4445" s="2">
        <v>44988</v>
      </c>
      <c r="C4445" t="s">
        <v>4457</v>
      </c>
      <c r="D4445" t="s">
        <v>4463</v>
      </c>
      <c r="E4445" t="s">
        <v>4471</v>
      </c>
      <c r="F4445" t="s">
        <v>4478</v>
      </c>
      <c r="G4445">
        <v>15</v>
      </c>
      <c r="H4445">
        <v>1886</v>
      </c>
      <c r="I4445">
        <v>28290</v>
      </c>
      <c r="J4445" t="str">
        <f t="shared" si="207"/>
        <v>March</v>
      </c>
      <c r="K4445" t="str">
        <f t="shared" si="208"/>
        <v>Q1</v>
      </c>
      <c r="L4445">
        <f t="shared" si="209"/>
        <v>2023</v>
      </c>
    </row>
    <row r="4446" spans="1:12" x14ac:dyDescent="0.3">
      <c r="A4446" t="s">
        <v>4451</v>
      </c>
      <c r="B4446" s="2">
        <v>44989</v>
      </c>
      <c r="C4446" t="s">
        <v>4458</v>
      </c>
      <c r="D4446" t="s">
        <v>4464</v>
      </c>
      <c r="E4446" t="s">
        <v>4469</v>
      </c>
      <c r="F4446" t="s">
        <v>4477</v>
      </c>
      <c r="G4446">
        <v>4</v>
      </c>
      <c r="H4446">
        <v>611</v>
      </c>
      <c r="I4446">
        <v>2444</v>
      </c>
      <c r="J4446" t="str">
        <f t="shared" si="207"/>
        <v>March</v>
      </c>
      <c r="K4446" t="str">
        <f t="shared" si="208"/>
        <v>Q1</v>
      </c>
      <c r="L4446">
        <f t="shared" si="209"/>
        <v>2023</v>
      </c>
    </row>
    <row r="4447" spans="1:12" x14ac:dyDescent="0.3">
      <c r="A4447" t="s">
        <v>4452</v>
      </c>
      <c r="B4447" s="2">
        <v>44990</v>
      </c>
      <c r="C4447" t="s">
        <v>4459</v>
      </c>
      <c r="D4447" t="s">
        <v>4466</v>
      </c>
      <c r="E4447" t="s">
        <v>4475</v>
      </c>
      <c r="F4447" t="s">
        <v>4478</v>
      </c>
      <c r="G4447">
        <v>4</v>
      </c>
      <c r="H4447">
        <v>881</v>
      </c>
      <c r="I4447">
        <v>3524</v>
      </c>
      <c r="J4447" t="str">
        <f t="shared" si="207"/>
        <v>March</v>
      </c>
      <c r="K4447" t="str">
        <f t="shared" si="208"/>
        <v>Q1</v>
      </c>
      <c r="L4447">
        <f t="shared" si="209"/>
        <v>2023</v>
      </c>
    </row>
    <row r="4448" spans="1:12" x14ac:dyDescent="0.3">
      <c r="A4448" t="s">
        <v>4453</v>
      </c>
      <c r="B4448" s="2">
        <v>44991</v>
      </c>
      <c r="C4448" t="s">
        <v>4458</v>
      </c>
      <c r="D4448" t="s">
        <v>4461</v>
      </c>
      <c r="E4448" t="s">
        <v>4468</v>
      </c>
      <c r="F4448" t="s">
        <v>4476</v>
      </c>
      <c r="G4448">
        <v>1</v>
      </c>
      <c r="H4448">
        <v>1168</v>
      </c>
      <c r="I4448">
        <v>1168</v>
      </c>
      <c r="J4448" t="str">
        <f t="shared" si="207"/>
        <v>March</v>
      </c>
      <c r="K4448" t="str">
        <f t="shared" si="208"/>
        <v>Q1</v>
      </c>
      <c r="L4448">
        <f t="shared" si="209"/>
        <v>2023</v>
      </c>
    </row>
    <row r="4449" spans="1:12" x14ac:dyDescent="0.3">
      <c r="A4449" t="s">
        <v>4454</v>
      </c>
      <c r="B4449" s="2">
        <v>44992</v>
      </c>
      <c r="C4449" t="s">
        <v>4457</v>
      </c>
      <c r="D4449" t="s">
        <v>4467</v>
      </c>
      <c r="E4449" t="s">
        <v>4474</v>
      </c>
      <c r="F4449" t="s">
        <v>4477</v>
      </c>
      <c r="G4449">
        <v>12</v>
      </c>
      <c r="H4449">
        <v>1843</v>
      </c>
      <c r="I4449">
        <v>22116</v>
      </c>
      <c r="J4449" t="str">
        <f t="shared" si="207"/>
        <v>March</v>
      </c>
      <c r="K4449" t="str">
        <f t="shared" si="208"/>
        <v>Q1</v>
      </c>
      <c r="L4449">
        <f t="shared" si="209"/>
        <v>2023</v>
      </c>
    </row>
    <row r="4450" spans="1:12" x14ac:dyDescent="0.3">
      <c r="A4450" t="s">
        <v>4455</v>
      </c>
      <c r="B4450" s="2">
        <v>44993</v>
      </c>
      <c r="C4450" t="s">
        <v>4458</v>
      </c>
      <c r="D4450" t="s">
        <v>4461</v>
      </c>
      <c r="E4450" t="s">
        <v>4474</v>
      </c>
      <c r="F4450" t="s">
        <v>4477</v>
      </c>
      <c r="G4450">
        <v>2</v>
      </c>
      <c r="H4450">
        <v>990</v>
      </c>
      <c r="I4450">
        <v>1980</v>
      </c>
      <c r="J4450" t="str">
        <f t="shared" si="207"/>
        <v>March</v>
      </c>
      <c r="K4450" t="str">
        <f t="shared" si="208"/>
        <v>Q1</v>
      </c>
      <c r="L4450">
        <f t="shared" si="209"/>
        <v>2023</v>
      </c>
    </row>
  </sheetData>
  <autoFilter ref="B1:B8899" xr:uid="{00000000-0001-0000-0000-000000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1"/>
  <sheetViews>
    <sheetView workbookViewId="0"/>
  </sheetViews>
  <sheetFormatPr defaultRowHeight="14.4" x14ac:dyDescent="0.3"/>
  <sheetData>
    <row r="1" spans="1:1" x14ac:dyDescent="0.3">
      <c r="A1" t="s">
        <v>4479</v>
      </c>
    </row>
    <row r="2" spans="1:1" x14ac:dyDescent="0.3">
      <c r="A2" t="s">
        <v>4480</v>
      </c>
    </row>
    <row r="3" spans="1:1" x14ac:dyDescent="0.3">
      <c r="A3" t="s">
        <v>4481</v>
      </c>
    </row>
    <row r="4" spans="1:1" x14ac:dyDescent="0.3">
      <c r="A4" t="s">
        <v>4482</v>
      </c>
    </row>
    <row r="5" spans="1:1" x14ac:dyDescent="0.3">
      <c r="A5" t="s">
        <v>4483</v>
      </c>
    </row>
    <row r="6" spans="1:1" x14ac:dyDescent="0.3">
      <c r="A6" t="s">
        <v>4484</v>
      </c>
    </row>
    <row r="7" spans="1:1" x14ac:dyDescent="0.3">
      <c r="A7" t="s">
        <v>4485</v>
      </c>
    </row>
    <row r="8" spans="1:1" x14ac:dyDescent="0.3">
      <c r="A8" t="s">
        <v>4486</v>
      </c>
    </row>
    <row r="9" spans="1:1" x14ac:dyDescent="0.3">
      <c r="A9" t="s">
        <v>4487</v>
      </c>
    </row>
    <row r="10" spans="1:1" x14ac:dyDescent="0.3">
      <c r="A10" t="s">
        <v>4488</v>
      </c>
    </row>
    <row r="11" spans="1:1" x14ac:dyDescent="0.3">
      <c r="A11" t="s">
        <v>4489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Calculation</vt:lpstr>
      <vt:lpstr>Dashboard</vt:lpstr>
      <vt:lpstr>SalesData</vt:lpstr>
      <vt:lpstr>Instructions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Fakhrul Syahmi</cp:lastModifiedBy>
  <dcterms:created xsi:type="dcterms:W3CDTF">2025-08-19T06:05:21Z</dcterms:created>
  <dcterms:modified xsi:type="dcterms:W3CDTF">2025-10-06T08:38:08Z</dcterms:modified>
</cp:coreProperties>
</file>