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esktop\Pastor Akin assignment\"/>
    </mc:Choice>
  </mc:AlternateContent>
  <xr:revisionPtr revIDLastSave="0" documentId="8_{7FE6C87A-71E3-476F-ADA5-16B339B18481}" xr6:coauthVersionLast="47" xr6:coauthVersionMax="47" xr10:uidLastSave="{00000000-0000-0000-0000-000000000000}"/>
  <bookViews>
    <workbookView xWindow="-108" yWindow="-108" windowWidth="23256" windowHeight="12456" activeTab="2" xr2:uid="{4396A9F4-D964-4784-A114-62AEBCF2C1DF}"/>
  </bookViews>
  <sheets>
    <sheet name="PivotTable" sheetId="3" r:id="rId1"/>
    <sheet name="Dashboard" sheetId="4" r:id="rId2"/>
    <sheet name="Table" sheetId="2" r:id="rId3"/>
  </sheets>
  <definedNames>
    <definedName name="_xlcn.WorksheetConnection_cleaned_animal_disease_prediction.xlsxTable1_1" hidden="1">Table1_1[]</definedName>
    <definedName name="ExternalData_1" localSheetId="2" hidden="1">Table!$A$1:$J$432</definedName>
    <definedName name="Slicer_Gender">#N/A</definedName>
  </definedNames>
  <calcPr calcId="0"/>
  <pivotCaches>
    <pivotCache cacheId="50" r:id="rId4"/>
    <pivotCache cacheId="30" r:id="rId5"/>
    <pivotCache cacheId="32" r:id="rId6"/>
    <pivotCache cacheId="34" r:id="rId7"/>
    <pivotCache cacheId="36" r:id="rId8"/>
    <pivotCache cacheId="38" r:id="rId9"/>
    <pivotCache cacheId="40" r:id="rId10"/>
    <pivotCache cacheId="42" r:id="rId11"/>
    <pivotCache cacheId="44" r:id="rId12"/>
    <pivotCache cacheId="46" r:id="rId13"/>
    <pivotCache cacheId="48" r:id="rId14"/>
  </pivotCaches>
  <fileRecoveryPr repairLoad="1"/>
  <extLst>
    <ext xmlns:x14="http://schemas.microsoft.com/office/spreadsheetml/2009/9/main" uri="{876F7934-8845-4945-9796-88D515C7AA90}">
      <x14:pivotCaches>
        <pivotCache cacheId="14"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cleaned_animal_disease_prediction.xlsx!Table1_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7D88F-BB23-43A3-BD24-C91B53ABFA8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9A4B159-76F2-4878-88A1-2669A97831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D30164F-27B7-4E92-B56C-7C6315C125AF}" name="WorksheetConnection_cleaned_animal_disease_prediction.xlsx!Table1_1" type="102" refreshedVersion="8" minRefreshableVersion="5">
    <extLst>
      <ext xmlns:x15="http://schemas.microsoft.com/office/spreadsheetml/2010/11/main" uri="{DE250136-89BD-433C-8126-D09CA5730AF9}">
        <x15:connection id="Table1_1">
          <x15:rangePr sourceName="_xlcn.WorksheetConnection_cleaned_animal_disease_prediction.xlsxTable1_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_1].[Animal Type].&amp;[Dog]}"/>
    <s v="{[Table1_1].[Animal Type].&amp;[Pig]}"/>
    <s v="{[Table1_1].[Animal Type].&amp;[Horse]}"/>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<sst xmlns="http://schemas.openxmlformats.org/spreadsheetml/2006/main" count="2285" uniqueCount="308">
  <si>
    <t>Breed</t>
  </si>
  <si>
    <t>Age</t>
  </si>
  <si>
    <t>Gender</t>
  </si>
  <si>
    <t>Vomiting</t>
  </si>
  <si>
    <t>Diarrhea</t>
  </si>
  <si>
    <t>Coughing</t>
  </si>
  <si>
    <t>Lameness</t>
  </si>
  <si>
    <t>Dog</t>
  </si>
  <si>
    <t>Labrador</t>
  </si>
  <si>
    <t>Male</t>
  </si>
  <si>
    <t>Fever</t>
  </si>
  <si>
    <t>Lethargy</t>
  </si>
  <si>
    <t>Appetite Loss</t>
  </si>
  <si>
    <t>Parvovirus</t>
  </si>
  <si>
    <t>Cat</t>
  </si>
  <si>
    <t>Siamese</t>
  </si>
  <si>
    <t>Female</t>
  </si>
  <si>
    <t>Sneezing</t>
  </si>
  <si>
    <t>Eye Discharge</t>
  </si>
  <si>
    <t>Nasal Discharge</t>
  </si>
  <si>
    <t>Upper Respiratory Infection</t>
  </si>
  <si>
    <t>Cow</t>
  </si>
  <si>
    <t>Holstein</t>
  </si>
  <si>
    <t>Labored Breathing</t>
  </si>
  <si>
    <t>Foot and Mouth Disease</t>
  </si>
  <si>
    <t>Beagle</t>
  </si>
  <si>
    <t>Gastroenteritis</t>
  </si>
  <si>
    <t>Persian</t>
  </si>
  <si>
    <t>Skin Lesions</t>
  </si>
  <si>
    <t>Fungal Infection</t>
  </si>
  <si>
    <t>Horse</t>
  </si>
  <si>
    <t>Thoroughbred</t>
  </si>
  <si>
    <t>Equine Influenza</t>
  </si>
  <si>
    <t>German Shepherd</t>
  </si>
  <si>
    <t>Lyme Disease</t>
  </si>
  <si>
    <t>Maine Coon</t>
  </si>
  <si>
    <t>Intestinal Parasites</t>
  </si>
  <si>
    <t>Bulldog</t>
  </si>
  <si>
    <t>Canine Distemper</t>
  </si>
  <si>
    <t>Jersey</t>
  </si>
  <si>
    <t>Decreased Milk Yield</t>
  </si>
  <si>
    <t>Mastitis</t>
  </si>
  <si>
    <t>Panleukopenia</t>
  </si>
  <si>
    <t>Poodle</t>
  </si>
  <si>
    <t>Kennel Cough</t>
  </si>
  <si>
    <t>Bengal</t>
  </si>
  <si>
    <t>Arabian</t>
  </si>
  <si>
    <t>Strangles</t>
  </si>
  <si>
    <t>Hereford</t>
  </si>
  <si>
    <t>Bovine Respiratory Disease</t>
  </si>
  <si>
    <t>Chihuahua</t>
  </si>
  <si>
    <t>Canine Parvovirus</t>
  </si>
  <si>
    <t>Ragdoll</t>
  </si>
  <si>
    <t>Ringworm</t>
  </si>
  <si>
    <t>Siberian Husky</t>
  </si>
  <si>
    <t>Tick-Borne Disease</t>
  </si>
  <si>
    <t>Clydesdale</t>
  </si>
  <si>
    <t>British Shorthair</t>
  </si>
  <si>
    <t>Angus</t>
  </si>
  <si>
    <t>Golden Retriever</t>
  </si>
  <si>
    <t>Arthritis</t>
  </si>
  <si>
    <t>Russian Blue</t>
  </si>
  <si>
    <t>Feline Herpesvirus</t>
  </si>
  <si>
    <t>Quarter Horse</t>
  </si>
  <si>
    <t>Equine Rhinopneumonitis</t>
  </si>
  <si>
    <t>Weight Loss</t>
  </si>
  <si>
    <t>Feline Leukemia</t>
  </si>
  <si>
    <t>Heartworm Disease</t>
  </si>
  <si>
    <t>Feline Infectious Peritonitis</t>
  </si>
  <si>
    <t>Equine Viral Arteritis</t>
  </si>
  <si>
    <t>Johne's Disease</t>
  </si>
  <si>
    <t>Conjunctivitis</t>
  </si>
  <si>
    <t>Appaloosa</t>
  </si>
  <si>
    <t>Equine Piroplasmosis</t>
  </si>
  <si>
    <t>Salmonellosis</t>
  </si>
  <si>
    <t>Dachshund</t>
  </si>
  <si>
    <t>Chronic Bronchitis</t>
  </si>
  <si>
    <t>Sphynx</t>
  </si>
  <si>
    <t>Feline Upper Respiratory Infection</t>
  </si>
  <si>
    <t>Loss of Appetite</t>
  </si>
  <si>
    <t>Swollen Joints</t>
  </si>
  <si>
    <t>Equine Arthritis</t>
  </si>
  <si>
    <t>Equine Infectious Anemia</t>
  </si>
  <si>
    <t>Bovine Viral Diarrhea</t>
  </si>
  <si>
    <t>Abyssinian</t>
  </si>
  <si>
    <t>Pancreatitis</t>
  </si>
  <si>
    <t>Equine Pneumonia</t>
  </si>
  <si>
    <t>Brahman</t>
  </si>
  <si>
    <t>Husky</t>
  </si>
  <si>
    <t>Feline Calicivirus</t>
  </si>
  <si>
    <t>Morgan</t>
  </si>
  <si>
    <t>Laminitis</t>
  </si>
  <si>
    <t>Limousin</t>
  </si>
  <si>
    <t>Cryptosporidiosis</t>
  </si>
  <si>
    <t>Border Collie</t>
  </si>
  <si>
    <t>Bordetella Infection</t>
  </si>
  <si>
    <t>Devon Rex</t>
  </si>
  <si>
    <t>Inflammatory Bowel Disease</t>
  </si>
  <si>
    <t>Standardbred</t>
  </si>
  <si>
    <t>Degenerative Joint Disease</t>
  </si>
  <si>
    <t>Red Angus</t>
  </si>
  <si>
    <t>Bovine Leukemia Virus</t>
  </si>
  <si>
    <t>Allergic Rhinitis</t>
  </si>
  <si>
    <t>Shire</t>
  </si>
  <si>
    <t>Equine Leptospirosis</t>
  </si>
  <si>
    <t>Guernsey</t>
  </si>
  <si>
    <t>Bovine Coccidiosis</t>
  </si>
  <si>
    <t>Feline Renal Disease</t>
  </si>
  <si>
    <t>Bovine Respiratory Syncytial Virus</t>
  </si>
  <si>
    <t>Labrador Retriever</t>
  </si>
  <si>
    <t>Feline Viral Rhinotracheitis</t>
  </si>
  <si>
    <t>Scottish Fold</t>
  </si>
  <si>
    <t>Equine Laminitis</t>
  </si>
  <si>
    <t>Bovine Pneumonia</t>
  </si>
  <si>
    <t>Feline Panleukopenia</t>
  </si>
  <si>
    <t>Simmental</t>
  </si>
  <si>
    <t>Rottweiler</t>
  </si>
  <si>
    <t>Siberian</t>
  </si>
  <si>
    <t>American Quarter</t>
  </si>
  <si>
    <t>Shorthorn</t>
  </si>
  <si>
    <t>Shih Tzu</t>
  </si>
  <si>
    <t>Canine Flu</t>
  </si>
  <si>
    <t>American Curl</t>
  </si>
  <si>
    <t>Percheron</t>
  </si>
  <si>
    <t>Respiratory Syncytial Virus</t>
  </si>
  <si>
    <t>Manx</t>
  </si>
  <si>
    <t>Tennessee Walker</t>
  </si>
  <si>
    <t>Equine Cushing's Disease</t>
  </si>
  <si>
    <t>Tuberculosis</t>
  </si>
  <si>
    <t>Dalmatian</t>
  </si>
  <si>
    <t>Bombay</t>
  </si>
  <si>
    <t>Hyperthyroidism</t>
  </si>
  <si>
    <t>Welsh Pony</t>
  </si>
  <si>
    <t>Brown Swiss</t>
  </si>
  <si>
    <t>Coccidiosis</t>
  </si>
  <si>
    <t>Akita</t>
  </si>
  <si>
    <t>Canine Hepatitis</t>
  </si>
  <si>
    <t>Equine Encephalitis</t>
  </si>
  <si>
    <t>Bovine Influenza</t>
  </si>
  <si>
    <t>Boxer</t>
  </si>
  <si>
    <t>Rabbit</t>
  </si>
  <si>
    <t>Holland Lop</t>
  </si>
  <si>
    <t>Snuffles</t>
  </si>
  <si>
    <t>Sheep</t>
  </si>
  <si>
    <t>Merino</t>
  </si>
  <si>
    <t>Pneumonia</t>
  </si>
  <si>
    <t>Goat</t>
  </si>
  <si>
    <t>Boer</t>
  </si>
  <si>
    <t>Pig</t>
  </si>
  <si>
    <t>Yorkshire</t>
  </si>
  <si>
    <t>Porcine Epidemic Diarrhea</t>
  </si>
  <si>
    <t>Mini Rex</t>
  </si>
  <si>
    <t>Enteritis</t>
  </si>
  <si>
    <t>Suffolk</t>
  </si>
  <si>
    <t>Scrapie</t>
  </si>
  <si>
    <t>Alpine</t>
  </si>
  <si>
    <t>Caprine Arthritis Encephalitis</t>
  </si>
  <si>
    <t>Duroc</t>
  </si>
  <si>
    <t>Swine Influenza</t>
  </si>
  <si>
    <t>Corgi</t>
  </si>
  <si>
    <t>Burmese</t>
  </si>
  <si>
    <t>Paint</t>
  </si>
  <si>
    <t>Equine Osteoarthritis</t>
  </si>
  <si>
    <t>Bovine Johne's Disease</t>
  </si>
  <si>
    <t>Flemish Giant</t>
  </si>
  <si>
    <t>Gastrointestinal Stasis</t>
  </si>
  <si>
    <t>Dorper</t>
  </si>
  <si>
    <t>Pasteurellosis</t>
  </si>
  <si>
    <t>Nubian</t>
  </si>
  <si>
    <t>Giardiasis</t>
  </si>
  <si>
    <t>Feline Respiratory Disease Complex</t>
  </si>
  <si>
    <t>Equine Lyme Disease</t>
  </si>
  <si>
    <t>Bovine Tuberculosis</t>
  </si>
  <si>
    <t>English Angora</t>
  </si>
  <si>
    <t>Rabbit Viral Hemorrhagic Disease</t>
  </si>
  <si>
    <t>Cheviot</t>
  </si>
  <si>
    <t>Foot-and-Mouth Disease</t>
  </si>
  <si>
    <t>Toggenburg</t>
  </si>
  <si>
    <t>Berkshire</t>
  </si>
  <si>
    <t>Actinobacillus Pleuropneumonia</t>
  </si>
  <si>
    <t>Feline Rhinotracheitis</t>
  </si>
  <si>
    <t>Belgian</t>
  </si>
  <si>
    <t>Himalayan</t>
  </si>
  <si>
    <t>Respiratory Infection</t>
  </si>
  <si>
    <t>Romney</t>
  </si>
  <si>
    <t>Kiko</t>
  </si>
  <si>
    <t>Caprine Respiratory Disease</t>
  </si>
  <si>
    <t>Tamworth</t>
  </si>
  <si>
    <t>Swine Dysentery</t>
  </si>
  <si>
    <t>Feline Respiratory Infection</t>
  </si>
  <si>
    <t>Shetland Pony</t>
  </si>
  <si>
    <t>Dutch</t>
  </si>
  <si>
    <t>Lincoln</t>
  </si>
  <si>
    <t>Footrot</t>
  </si>
  <si>
    <t>LaMancha</t>
  </si>
  <si>
    <t>Gastrointestinal Infection</t>
  </si>
  <si>
    <t>Poland China</t>
  </si>
  <si>
    <t>Equine Metabolic Syndrome</t>
  </si>
  <si>
    <t>Rabbit Hemorrhagic Disease</t>
  </si>
  <si>
    <t>Texel</t>
  </si>
  <si>
    <t>Blue Tongue Virus</t>
  </si>
  <si>
    <t>Doberman Pinscher</t>
  </si>
  <si>
    <t>Feline Leukemia Virus</t>
  </si>
  <si>
    <t>Pinto</t>
  </si>
  <si>
    <t>Charolais</t>
  </si>
  <si>
    <t>Mini Lop</t>
  </si>
  <si>
    <t>Myxomatosis</t>
  </si>
  <si>
    <t>Caseous Lymphadenitis</t>
  </si>
  <si>
    <t>Caprine Pleuropneumonia</t>
  </si>
  <si>
    <t>Landrace</t>
  </si>
  <si>
    <t>Pit Bull</t>
  </si>
  <si>
    <t>Leptospirosis</t>
  </si>
  <si>
    <t>Mustang</t>
  </si>
  <si>
    <t>Rabbit Syphilis</t>
  </si>
  <si>
    <t>Border Leicester</t>
  </si>
  <si>
    <t>Chlamydia in Sheep</t>
  </si>
  <si>
    <t>Wessex Saddleback</t>
  </si>
  <si>
    <t>Actinobacillus Suis</t>
  </si>
  <si>
    <t>Cocker Spaniel</t>
  </si>
  <si>
    <t>Canine Leptospirosis</t>
  </si>
  <si>
    <t>Feline Chlamydia</t>
  </si>
  <si>
    <t>Equine West Nile Virus</t>
  </si>
  <si>
    <t>English Spot</t>
  </si>
  <si>
    <t>Finnsheep</t>
  </si>
  <si>
    <t>Saanen</t>
  </si>
  <si>
    <t>Equine Herpesvirus</t>
  </si>
  <si>
    <t>Leicester Longwool</t>
  </si>
  <si>
    <t>Nigerian Dwarf</t>
  </si>
  <si>
    <t>Large White</t>
  </si>
  <si>
    <t>Aberdeen Angus</t>
  </si>
  <si>
    <t>Dorset</t>
  </si>
  <si>
    <t>Porcine Reproductive and Respiratory Syndrome</t>
  </si>
  <si>
    <t>Ayrshire</t>
  </si>
  <si>
    <t>Canine Influenza</t>
  </si>
  <si>
    <t>Equine Protozoal Myeloencephalitis</t>
  </si>
  <si>
    <t>Porcine Respiratory Disease Complex</t>
  </si>
  <si>
    <t>Karakul</t>
  </si>
  <si>
    <t>Angora</t>
  </si>
  <si>
    <t>Tennessee Walking Horse</t>
  </si>
  <si>
    <t>Dexter</t>
  </si>
  <si>
    <t>Corriedale</t>
  </si>
  <si>
    <t>Blue Tongue</t>
  </si>
  <si>
    <t>Hampshire</t>
  </si>
  <si>
    <t>Feline Coronavirus</t>
  </si>
  <si>
    <t>Southdown</t>
  </si>
  <si>
    <t>Contagious Ecthyma</t>
  </si>
  <si>
    <t>Andalusian</t>
  </si>
  <si>
    <t>Equine Encephalomyelitis</t>
  </si>
  <si>
    <t>Bovine Parainfluenza</t>
  </si>
  <si>
    <t>Tunis</t>
  </si>
  <si>
    <t>Bluetongue Virus</t>
  </si>
  <si>
    <t>Caprine Viral Arthritis</t>
  </si>
  <si>
    <t>Feline Asthma</t>
  </si>
  <si>
    <t>Equine Influenza Virus</t>
  </si>
  <si>
    <t>Red Poll</t>
  </si>
  <si>
    <t>Rabbit Calicivirus</t>
  </si>
  <si>
    <t>Maedi-Visna</t>
  </si>
  <si>
    <t>Pietrain</t>
  </si>
  <si>
    <t>Swine Erysipelas</t>
  </si>
  <si>
    <t>English Lop</t>
  </si>
  <si>
    <t>Blackface</t>
  </si>
  <si>
    <t>Blue Tongue Disease</t>
  </si>
  <si>
    <t>Contagious Abortion</t>
  </si>
  <si>
    <t>Belted Galloway</t>
  </si>
  <si>
    <t>Caprine Arthritis</t>
  </si>
  <si>
    <t>Swine Flu</t>
  </si>
  <si>
    <t>Yorkshire Terrier</t>
  </si>
  <si>
    <t>Canine Heartworm Disease</t>
  </si>
  <si>
    <t>Bovine Respiratory Disease Complex</t>
  </si>
  <si>
    <t>Rambouillet</t>
  </si>
  <si>
    <t>Swine Fever</t>
  </si>
  <si>
    <t>Bluetongue</t>
  </si>
  <si>
    <t>Distemper</t>
  </si>
  <si>
    <t>Feline Chlamydiosis</t>
  </si>
  <si>
    <t>West Nile Virus</t>
  </si>
  <si>
    <t>Canine Cough</t>
  </si>
  <si>
    <t>Caprine Arthritis Encephalitis Virus</t>
  </si>
  <si>
    <t>African Swine Fever</t>
  </si>
  <si>
    <t>Viral Hemorrhagic Disease</t>
  </si>
  <si>
    <t>Scrapie Disease</t>
  </si>
  <si>
    <t>Feline Immunodeficiency Virus</t>
  </si>
  <si>
    <t>Bovine Mastitis</t>
  </si>
  <si>
    <t>Goat Pox</t>
  </si>
  <si>
    <t>Porcine Epidemic Diarrhea Virus</t>
  </si>
  <si>
    <t>Chester White</t>
  </si>
  <si>
    <t>Canine Infectious Hepatitis</t>
  </si>
  <si>
    <t>Feline Panleukopenia Virus</t>
  </si>
  <si>
    <t>Porcine Circovirus Disease</t>
  </si>
  <si>
    <t>Animal Type</t>
  </si>
  <si>
    <t>Weight (kg)</t>
  </si>
  <si>
    <t>Prominent Symptom</t>
  </si>
  <si>
    <t>Duration (days)</t>
  </si>
  <si>
    <t>Body Temperature (C)</t>
  </si>
  <si>
    <t>Heart Rate(bpm)</t>
  </si>
  <si>
    <t>Disease Prediction</t>
  </si>
  <si>
    <t>Grand Total</t>
  </si>
  <si>
    <t>Animal Types</t>
  </si>
  <si>
    <t>Distinct Breeds</t>
  </si>
  <si>
    <t>Count of Breed</t>
  </si>
  <si>
    <t>Total number</t>
  </si>
  <si>
    <t>Total Patients</t>
  </si>
  <si>
    <t>Dog Disease</t>
  </si>
  <si>
    <t>Prominent Symptoms</t>
  </si>
  <si>
    <t>Number of Occurences</t>
  </si>
  <si>
    <t>Average Body Temperature (C)</t>
  </si>
  <si>
    <t>Average Heart Rate(bpm)</t>
  </si>
  <si>
    <t>Average Weight (kg)</t>
  </si>
  <si>
    <t>Horse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</si>
</sst>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4" formatCode="0.0"/>
    </dxf>
    <dxf>
      <numFmt numFmtId="164" formatCode="0.0"/>
    </dxf>
    <dxf>
      <numFmt numFmtId="0" formatCode="General"/>
    </dxf>
    <dxf>
      <numFmt numFmtId="1" formatCode="0"/>
    </dxf>
    <dxf>
      <numFmt numFmtId="164" formatCode="0.0"/>
    </dxf>
    <dxf>
      <numFmt numFmtId="1" formatCode="0"/>
    </dxf>
    <dxf>
      <numFmt numFmtId="0" formatCode="General"/>
    </dxf>
    <dxf>
      <numFmt numFmtId="1" formatCode="0"/>
    </dxf>
    <dxf>
      <numFmt numFmtId="0" formatCode="General"/>
    </dxf>
    <dxf>
      <numFmt numFmtId="1" formatCode="0"/>
    </dxf>
    <dxf>
      <numFmt numFmtId="0" formatCode="General"/>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29-465E-BC2B-09F402EA65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29-465E-BC2B-09F402EA65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29-465E-BC2B-09F402EA65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29-465E-BC2B-09F402EA65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29-465E-BC2B-09F402EA65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29-465E-BC2B-09F402EA65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29-465E-BC2B-09F402EA65B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29-465E-BC2B-09F402EA65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PivotTable!$R$4:$R$12</c:f>
              <c:strCache>
                <c:ptCount val="8"/>
                <c:pt idx="0">
                  <c:v>Cat</c:v>
                </c:pt>
                <c:pt idx="1">
                  <c:v>Cow</c:v>
                </c:pt>
                <c:pt idx="2">
                  <c:v>Dog</c:v>
                </c:pt>
                <c:pt idx="3">
                  <c:v>Goat</c:v>
                </c:pt>
                <c:pt idx="4">
                  <c:v>Horse</c:v>
                </c:pt>
                <c:pt idx="5">
                  <c:v>Pig</c:v>
                </c:pt>
                <c:pt idx="6">
                  <c:v>Rabbit</c:v>
                </c:pt>
                <c:pt idx="7">
                  <c:v>Sheep</c:v>
                </c:pt>
              </c:strCache>
            </c:strRef>
          </c:cat>
          <c:val>
            <c:numRef>
              <c:f>PivotTable!$S$4:$S$12</c:f>
              <c:numCache>
                <c:formatCode>0.00%</c:formatCode>
                <c:ptCount val="8"/>
                <c:pt idx="0">
                  <c:v>0.16705336426914152</c:v>
                </c:pt>
                <c:pt idx="1">
                  <c:v>0.15777262180974477</c:v>
                </c:pt>
                <c:pt idx="2">
                  <c:v>0.1740139211136891</c:v>
                </c:pt>
                <c:pt idx="3">
                  <c:v>9.0487238979118326E-2</c:v>
                </c:pt>
                <c:pt idx="4">
                  <c:v>0.1531322505800464</c:v>
                </c:pt>
                <c:pt idx="5">
                  <c:v>8.8167053364269138E-2</c:v>
                </c:pt>
                <c:pt idx="6">
                  <c:v>7.8886310904872387E-2</c:v>
                </c:pt>
                <c:pt idx="7">
                  <c:v>9.0487238979118326E-2</c:v>
                </c:pt>
              </c:numCache>
            </c:numRef>
          </c:val>
          <c:extLst>
            <c:ext xmlns:c16="http://schemas.microsoft.com/office/drawing/2014/chart" uri="{C3380CC4-5D6E-409C-BE32-E72D297353CC}">
              <c16:uniqueId val="{00000000-457C-434F-9150-15E97E7AC5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PivotTable!$F$3</c:f>
              <c:strCache>
                <c:ptCount val="1"/>
                <c:pt idx="0">
                  <c:v>Total</c:v>
                </c:pt>
              </c:strCache>
            </c:strRef>
          </c:tx>
          <c:spPr>
            <a:solidFill>
              <a:schemeClr val="accent1"/>
            </a:solidFill>
            <a:ln>
              <a:noFill/>
            </a:ln>
            <a:effectLst/>
          </c:spPr>
          <c:invertIfNegative val="0"/>
          <c:cat>
            <c:strRef>
              <c:f>PivotTable!$E$4:$E$12</c:f>
              <c:strCache>
                <c:ptCount val="8"/>
                <c:pt idx="0">
                  <c:v>Cat</c:v>
                </c:pt>
                <c:pt idx="1">
                  <c:v>Cow</c:v>
                </c:pt>
                <c:pt idx="2">
                  <c:v>Dog</c:v>
                </c:pt>
                <c:pt idx="3">
                  <c:v>Goat</c:v>
                </c:pt>
                <c:pt idx="4">
                  <c:v>Horse</c:v>
                </c:pt>
                <c:pt idx="5">
                  <c:v>Pig</c:v>
                </c:pt>
                <c:pt idx="6">
                  <c:v>Rabbit</c:v>
                </c:pt>
                <c:pt idx="7">
                  <c:v>Sheep</c:v>
                </c:pt>
              </c:strCache>
            </c:strRef>
          </c:cat>
          <c:val>
            <c:numRef>
              <c:f>PivotTable!$F$4:$F$12</c:f>
              <c:numCache>
                <c:formatCode>General</c:formatCode>
                <c:ptCount val="8"/>
                <c:pt idx="0">
                  <c:v>16</c:v>
                </c:pt>
                <c:pt idx="1">
                  <c:v>17</c:v>
                </c:pt>
                <c:pt idx="2">
                  <c:v>22</c:v>
                </c:pt>
                <c:pt idx="3">
                  <c:v>9</c:v>
                </c:pt>
                <c:pt idx="4">
                  <c:v>19</c:v>
                </c:pt>
                <c:pt idx="5">
                  <c:v>11</c:v>
                </c:pt>
                <c:pt idx="6">
                  <c:v>9</c:v>
                </c:pt>
                <c:pt idx="7">
                  <c:v>18</c:v>
                </c:pt>
              </c:numCache>
            </c:numRef>
          </c:val>
          <c:extLst>
            <c:ext xmlns:c16="http://schemas.microsoft.com/office/drawing/2014/chart" uri="{C3380CC4-5D6E-409C-BE32-E72D297353CC}">
              <c16:uniqueId val="{00000000-6270-4372-9099-352E95F66142}"/>
            </c:ext>
          </c:extLst>
        </c:ser>
        <c:dLbls>
          <c:showLegendKey val="0"/>
          <c:showVal val="0"/>
          <c:showCatName val="0"/>
          <c:showSerName val="0"/>
          <c:showPercent val="0"/>
          <c:showBubbleSize val="0"/>
        </c:dLbls>
        <c:gapWidth val="219"/>
        <c:overlap val="-27"/>
        <c:axId val="471361672"/>
        <c:axId val="471355192"/>
      </c:barChart>
      <c:catAx>
        <c:axId val="47136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55192"/>
        <c:crosses val="autoZero"/>
        <c:auto val="1"/>
        <c:lblAlgn val="ctr"/>
        <c:lblOffset val="100"/>
        <c:noMultiLvlLbl val="0"/>
      </c:catAx>
      <c:valAx>
        <c:axId val="471355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61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PivotTable!$F$15</c:f>
              <c:strCache>
                <c:ptCount val="1"/>
                <c:pt idx="0">
                  <c:v>Total</c:v>
                </c:pt>
              </c:strCache>
            </c:strRef>
          </c:tx>
          <c:spPr>
            <a:solidFill>
              <a:schemeClr val="accent1"/>
            </a:solidFill>
            <a:ln>
              <a:noFill/>
            </a:ln>
            <a:effectLst/>
          </c:spPr>
          <c:invertIfNegative val="0"/>
          <c:cat>
            <c:multiLvlStrRef>
              <c:f>PivotTable!$E$16:$E$26</c:f>
              <c:multiLvlStrCache>
                <c:ptCount val="9"/>
                <c:lvl>
                  <c:pt idx="0">
                    <c:v>Alpine</c:v>
                  </c:pt>
                  <c:pt idx="1">
                    <c:v>Angora</c:v>
                  </c:pt>
                  <c:pt idx="2">
                    <c:v>Boer</c:v>
                  </c:pt>
                  <c:pt idx="3">
                    <c:v>Kiko</c:v>
                  </c:pt>
                  <c:pt idx="4">
                    <c:v>LaMancha</c:v>
                  </c:pt>
                  <c:pt idx="5">
                    <c:v>Nigerian Dwarf</c:v>
                  </c:pt>
                  <c:pt idx="6">
                    <c:v>Nubian</c:v>
                  </c:pt>
                  <c:pt idx="7">
                    <c:v>Saanen</c:v>
                  </c:pt>
                  <c:pt idx="8">
                    <c:v>Toggenburg</c:v>
                  </c:pt>
                </c:lvl>
                <c:lvl>
                  <c:pt idx="0">
                    <c:v>Goat</c:v>
                  </c:pt>
                </c:lvl>
              </c:multiLvlStrCache>
            </c:multiLvlStrRef>
          </c:cat>
          <c:val>
            <c:numRef>
              <c:f>PivotTable!$F$16:$F$26</c:f>
              <c:numCache>
                <c:formatCode>0.0</c:formatCode>
                <c:ptCount val="9"/>
                <c:pt idx="0">
                  <c:v>6</c:v>
                </c:pt>
                <c:pt idx="1">
                  <c:v>3</c:v>
                </c:pt>
                <c:pt idx="2">
                  <c:v>7</c:v>
                </c:pt>
                <c:pt idx="3">
                  <c:v>4</c:v>
                </c:pt>
                <c:pt idx="4">
                  <c:v>1</c:v>
                </c:pt>
                <c:pt idx="5">
                  <c:v>1</c:v>
                </c:pt>
                <c:pt idx="6">
                  <c:v>8</c:v>
                </c:pt>
                <c:pt idx="7">
                  <c:v>5</c:v>
                </c:pt>
                <c:pt idx="8">
                  <c:v>4</c:v>
                </c:pt>
              </c:numCache>
            </c:numRef>
          </c:val>
          <c:extLst>
            <c:ext xmlns:c16="http://schemas.microsoft.com/office/drawing/2014/chart" uri="{C3380CC4-5D6E-409C-BE32-E72D297353CC}">
              <c16:uniqueId val="{00000000-7CB8-499A-B32A-E998A9913347}"/>
            </c:ext>
          </c:extLst>
        </c:ser>
        <c:dLbls>
          <c:showLegendKey val="0"/>
          <c:showVal val="0"/>
          <c:showCatName val="0"/>
          <c:showSerName val="0"/>
          <c:showPercent val="0"/>
          <c:showBubbleSize val="0"/>
        </c:dLbls>
        <c:gapWidth val="182"/>
        <c:axId val="935435456"/>
        <c:axId val="935434736"/>
      </c:barChart>
      <c:catAx>
        <c:axId val="9354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434736"/>
        <c:crosses val="autoZero"/>
        <c:auto val="1"/>
        <c:lblAlgn val="ctr"/>
        <c:lblOffset val="100"/>
        <c:noMultiLvlLbl val="0"/>
      </c:catAx>
      <c:valAx>
        <c:axId val="9354347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43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PivotTable!$I$3</c:f>
              <c:strCache>
                <c:ptCount val="1"/>
                <c:pt idx="0">
                  <c:v>Total</c:v>
                </c:pt>
              </c:strCache>
            </c:strRef>
          </c:tx>
          <c:spPr>
            <a:solidFill>
              <a:schemeClr val="accent1"/>
            </a:solidFill>
            <a:ln>
              <a:noFill/>
            </a:ln>
            <a:effectLst/>
          </c:spPr>
          <c:invertIfNegative val="0"/>
          <c:cat>
            <c:strRef>
              <c:f>PivotTable!$H$4:$H$12</c:f>
              <c:strCache>
                <c:ptCount val="8"/>
                <c:pt idx="0">
                  <c:v>Cat</c:v>
                </c:pt>
                <c:pt idx="1">
                  <c:v>Cow</c:v>
                </c:pt>
                <c:pt idx="2">
                  <c:v>Dog</c:v>
                </c:pt>
                <c:pt idx="3">
                  <c:v>Goat</c:v>
                </c:pt>
                <c:pt idx="4">
                  <c:v>Horse</c:v>
                </c:pt>
                <c:pt idx="5">
                  <c:v>Pig</c:v>
                </c:pt>
                <c:pt idx="6">
                  <c:v>Rabbit</c:v>
                </c:pt>
                <c:pt idx="7">
                  <c:v>Sheep</c:v>
                </c:pt>
              </c:strCache>
            </c:strRef>
          </c:cat>
          <c:val>
            <c:numRef>
              <c:f>PivotTable!$I$4:$I$12</c:f>
              <c:numCache>
                <c:formatCode>0.0</c:formatCode>
                <c:ptCount val="8"/>
                <c:pt idx="0">
                  <c:v>5.6111111111111107</c:v>
                </c:pt>
                <c:pt idx="1">
                  <c:v>610.14705882352939</c:v>
                </c:pt>
                <c:pt idx="2">
                  <c:v>21.1</c:v>
                </c:pt>
                <c:pt idx="3">
                  <c:v>79.564102564102569</c:v>
                </c:pt>
                <c:pt idx="4">
                  <c:v>566.06060606060601</c:v>
                </c:pt>
                <c:pt idx="5">
                  <c:v>122.5</c:v>
                </c:pt>
                <c:pt idx="6">
                  <c:v>1.6647058823529413</c:v>
                </c:pt>
                <c:pt idx="7">
                  <c:v>96.743589743589737</c:v>
                </c:pt>
              </c:numCache>
            </c:numRef>
          </c:val>
          <c:extLst>
            <c:ext xmlns:c16="http://schemas.microsoft.com/office/drawing/2014/chart" uri="{C3380CC4-5D6E-409C-BE32-E72D297353CC}">
              <c16:uniqueId val="{00000000-4C5D-4807-9843-49298C3518F9}"/>
            </c:ext>
          </c:extLst>
        </c:ser>
        <c:dLbls>
          <c:showLegendKey val="0"/>
          <c:showVal val="0"/>
          <c:showCatName val="0"/>
          <c:showSerName val="0"/>
          <c:showPercent val="0"/>
          <c:showBubbleSize val="0"/>
        </c:dLbls>
        <c:gapWidth val="219"/>
        <c:overlap val="-27"/>
        <c:axId val="543434528"/>
        <c:axId val="543434888"/>
      </c:barChart>
      <c:catAx>
        <c:axId val="54343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4888"/>
        <c:crosses val="autoZero"/>
        <c:auto val="1"/>
        <c:lblAlgn val="ctr"/>
        <c:lblOffset val="100"/>
        <c:noMultiLvlLbl val="0"/>
      </c:catAx>
      <c:valAx>
        <c:axId val="543434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PivotTable!$I$15</c:f>
              <c:strCache>
                <c:ptCount val="1"/>
                <c:pt idx="0">
                  <c:v>Total</c:v>
                </c:pt>
              </c:strCache>
            </c:strRef>
          </c:tx>
          <c:spPr>
            <a:solidFill>
              <a:schemeClr val="accent1"/>
            </a:solidFill>
            <a:ln>
              <a:noFill/>
            </a:ln>
            <a:effectLst/>
          </c:spPr>
          <c:invertIfNegative val="0"/>
          <c:cat>
            <c:strRef>
              <c:f>PivotTable!$H$16:$H$24</c:f>
              <c:strCache>
                <c:ptCount val="8"/>
                <c:pt idx="0">
                  <c:v>Cat</c:v>
                </c:pt>
                <c:pt idx="1">
                  <c:v>Cow</c:v>
                </c:pt>
                <c:pt idx="2">
                  <c:v>Dog</c:v>
                </c:pt>
                <c:pt idx="3">
                  <c:v>Goat</c:v>
                </c:pt>
                <c:pt idx="4">
                  <c:v>Horse</c:v>
                </c:pt>
                <c:pt idx="5">
                  <c:v>Pig</c:v>
                </c:pt>
                <c:pt idx="6">
                  <c:v>Rabbit</c:v>
                </c:pt>
                <c:pt idx="7">
                  <c:v>Sheep</c:v>
                </c:pt>
              </c:strCache>
            </c:strRef>
          </c:cat>
          <c:val>
            <c:numRef>
              <c:f>PivotTable!$I$16:$I$24</c:f>
              <c:numCache>
                <c:formatCode>0.0</c:formatCode>
                <c:ptCount val="8"/>
                <c:pt idx="0">
                  <c:v>143.30555555555554</c:v>
                </c:pt>
                <c:pt idx="1">
                  <c:v>81.411764705882348</c:v>
                </c:pt>
                <c:pt idx="2">
                  <c:v>122.46666666666667</c:v>
                </c:pt>
                <c:pt idx="3">
                  <c:v>85.07692307692308</c:v>
                </c:pt>
                <c:pt idx="4">
                  <c:v>84.166666666666671</c:v>
                </c:pt>
                <c:pt idx="5">
                  <c:v>92.39473684210526</c:v>
                </c:pt>
                <c:pt idx="6">
                  <c:v>147.23529411764707</c:v>
                </c:pt>
                <c:pt idx="7">
                  <c:v>78.897435897435898</c:v>
                </c:pt>
              </c:numCache>
            </c:numRef>
          </c:val>
          <c:extLst>
            <c:ext xmlns:c16="http://schemas.microsoft.com/office/drawing/2014/chart" uri="{C3380CC4-5D6E-409C-BE32-E72D297353CC}">
              <c16:uniqueId val="{00000000-BD2B-4297-BC51-5810FFA4D440}"/>
            </c:ext>
          </c:extLst>
        </c:ser>
        <c:dLbls>
          <c:showLegendKey val="0"/>
          <c:showVal val="0"/>
          <c:showCatName val="0"/>
          <c:showSerName val="0"/>
          <c:showPercent val="0"/>
          <c:showBubbleSize val="0"/>
        </c:dLbls>
        <c:gapWidth val="219"/>
        <c:overlap val="-27"/>
        <c:axId val="758286192"/>
        <c:axId val="758292672"/>
      </c:barChart>
      <c:catAx>
        <c:axId val="7582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92672"/>
        <c:crosses val="autoZero"/>
        <c:auto val="1"/>
        <c:lblAlgn val="ctr"/>
        <c:lblOffset val="100"/>
        <c:noMultiLvlLbl val="0"/>
      </c:catAx>
      <c:valAx>
        <c:axId val="758292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8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PivotTable!$O$16</c:f>
              <c:strCache>
                <c:ptCount val="1"/>
                <c:pt idx="0">
                  <c:v>Total</c:v>
                </c:pt>
              </c:strCache>
            </c:strRef>
          </c:tx>
          <c:spPr>
            <a:solidFill>
              <a:schemeClr val="accent1"/>
            </a:solidFill>
            <a:ln>
              <a:noFill/>
            </a:ln>
            <a:effectLst/>
          </c:spPr>
          <c:invertIfNegative val="0"/>
          <c:cat>
            <c:strRef>
              <c:f>PivotTable!$N$17:$N$21</c:f>
              <c:strCache>
                <c:ptCount val="4"/>
                <c:pt idx="0">
                  <c:v>Equine Arthritis</c:v>
                </c:pt>
                <c:pt idx="1">
                  <c:v>Equine Herpesvirus</c:v>
                </c:pt>
                <c:pt idx="2">
                  <c:v>Equine Infectious Anemia</c:v>
                </c:pt>
                <c:pt idx="3">
                  <c:v>Equine Influenza</c:v>
                </c:pt>
              </c:strCache>
            </c:strRef>
          </c:cat>
          <c:val>
            <c:numRef>
              <c:f>PivotTable!$O$17:$O$21</c:f>
              <c:numCache>
                <c:formatCode>0.0</c:formatCode>
                <c:ptCount val="4"/>
                <c:pt idx="0">
                  <c:v>4</c:v>
                </c:pt>
                <c:pt idx="1">
                  <c:v>7</c:v>
                </c:pt>
                <c:pt idx="2">
                  <c:v>9</c:v>
                </c:pt>
                <c:pt idx="3">
                  <c:v>13</c:v>
                </c:pt>
              </c:numCache>
            </c:numRef>
          </c:val>
          <c:extLst>
            <c:ext xmlns:c16="http://schemas.microsoft.com/office/drawing/2014/chart" uri="{C3380CC4-5D6E-409C-BE32-E72D297353CC}">
              <c16:uniqueId val="{00000000-FD12-4CE7-A4B5-D00A53D1C52A}"/>
            </c:ext>
          </c:extLst>
        </c:ser>
        <c:dLbls>
          <c:showLegendKey val="0"/>
          <c:showVal val="0"/>
          <c:showCatName val="0"/>
          <c:showSerName val="0"/>
          <c:showPercent val="0"/>
          <c:showBubbleSize val="0"/>
        </c:dLbls>
        <c:gapWidth val="219"/>
        <c:overlap val="-27"/>
        <c:axId val="543430568"/>
        <c:axId val="543428768"/>
      </c:barChart>
      <c:catAx>
        <c:axId val="54343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28768"/>
        <c:crosses val="autoZero"/>
        <c:auto val="1"/>
        <c:lblAlgn val="ctr"/>
        <c:lblOffset val="100"/>
        <c:noMultiLvlLbl val="0"/>
      </c:catAx>
      <c:valAx>
        <c:axId val="5434287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(Recovered).xlsx]PivotTable!PivotTable13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Proportion of Patient</a:t>
            </a:r>
            <a:r>
              <a:rPr lang="en-US" sz="1600" b="1" baseline="0">
                <a:solidFill>
                  <a:schemeClr val="tx1"/>
                </a:solidFill>
              </a:rPr>
              <a:t> Species</a:t>
            </a:r>
            <a:endParaRPr lang="en-US" sz="1600" b="1">
              <a:solidFill>
                <a:schemeClr val="tx1"/>
              </a:solidFill>
            </a:endParaRPr>
          </a:p>
        </c:rich>
      </c:tx>
      <c:layout>
        <c:manualLayout>
          <c:xMode val="edge"/>
          <c:yMode val="edge"/>
          <c:x val="0.14896799549271"/>
          <c:y val="4.9689811500835132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a:innerShdw blurRad="63500" dist="50800" dir="27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a:innerShdw blurRad="63500" dist="50800" dir="2700000">
              <a:prstClr val="black">
                <a:alpha val="50000"/>
              </a:prstClr>
            </a:innerShdw>
          </a:effectLst>
        </c:spPr>
      </c:pivotFmt>
      <c:pivotFmt>
        <c:idx val="12"/>
        <c:spPr>
          <a:solidFill>
            <a:schemeClr val="accent1"/>
          </a:solidFill>
          <a:ln w="19050">
            <a:noFill/>
          </a:ln>
          <a:effectLst>
            <a:innerShdw blurRad="63500" dist="50800" dir="2700000">
              <a:prstClr val="black">
                <a:alpha val="50000"/>
              </a:prstClr>
            </a:innerShdw>
          </a:effectLst>
        </c:spPr>
      </c:pivotFmt>
      <c:pivotFmt>
        <c:idx val="13"/>
        <c:spPr>
          <a:solidFill>
            <a:schemeClr val="accent1"/>
          </a:solidFill>
          <a:ln w="19050">
            <a:noFill/>
          </a:ln>
          <a:effectLst>
            <a:innerShdw blurRad="63500" dist="50800" dir="2700000">
              <a:prstClr val="black">
                <a:alpha val="50000"/>
              </a:prstClr>
            </a:innerShdw>
          </a:effectLst>
        </c:spPr>
      </c:pivotFmt>
      <c:pivotFmt>
        <c:idx val="14"/>
        <c:spPr>
          <a:solidFill>
            <a:schemeClr val="accent1"/>
          </a:solidFill>
          <a:ln w="19050">
            <a:noFill/>
          </a:ln>
          <a:effectLst>
            <a:innerShdw blurRad="63500" dist="50800" dir="2700000">
              <a:prstClr val="black">
                <a:alpha val="50000"/>
              </a:prstClr>
            </a:innerShdw>
          </a:effectLst>
        </c:spPr>
      </c:pivotFmt>
      <c:pivotFmt>
        <c:idx val="15"/>
        <c:spPr>
          <a:solidFill>
            <a:schemeClr val="accent1"/>
          </a:solidFill>
          <a:ln w="19050">
            <a:noFill/>
          </a:ln>
          <a:effectLst>
            <a:innerShdw blurRad="63500" dist="50800" dir="2700000">
              <a:prstClr val="black">
                <a:alpha val="50000"/>
              </a:prstClr>
            </a:innerShdw>
          </a:effectLst>
        </c:spPr>
      </c:pivotFmt>
      <c:pivotFmt>
        <c:idx val="16"/>
        <c:spPr>
          <a:solidFill>
            <a:schemeClr val="accent1"/>
          </a:solidFill>
          <a:ln w="19050">
            <a:noFill/>
          </a:ln>
          <a:effectLst>
            <a:innerShdw blurRad="63500" dist="50800" dir="2700000">
              <a:prstClr val="black">
                <a:alpha val="50000"/>
              </a:prstClr>
            </a:innerShdw>
          </a:effectLst>
        </c:spPr>
      </c:pivotFmt>
      <c:pivotFmt>
        <c:idx val="17"/>
        <c:spPr>
          <a:solidFill>
            <a:schemeClr val="accent1"/>
          </a:solidFill>
          <a:ln w="19050">
            <a:noFill/>
          </a:ln>
          <a:effectLst>
            <a:innerShdw blurRad="63500" dist="50800" dir="2700000">
              <a:prstClr val="black">
                <a:alpha val="50000"/>
              </a:prstClr>
            </a:innerShdw>
          </a:effectLst>
        </c:spPr>
      </c:pivotFmt>
      <c:pivotFmt>
        <c:idx val="18"/>
        <c:spPr>
          <a:solidFill>
            <a:schemeClr val="accent1"/>
          </a:solidFill>
          <a:ln w="19050">
            <a:noFill/>
          </a:ln>
          <a:effectLst>
            <a:innerShdw blurRad="63500" dist="50800" dir="2700000">
              <a:prstClr val="black">
                <a:alpha val="50000"/>
              </a:prstClr>
            </a:innerShdw>
          </a:effectLst>
        </c:spPr>
        <c:dLbl>
          <c:idx val="0"/>
          <c:layout>
            <c:manualLayout>
              <c:x val="1.4487328428208769E-2"/>
              <c:y val="1.02372917671005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40348644943973"/>
          <c:y val="0.23483475279875729"/>
          <c:w val="0.43451477923898257"/>
          <c:h val="0.75447566213314243"/>
        </c:manualLayout>
      </c:layout>
      <c:pieChart>
        <c:varyColors val="1"/>
        <c:ser>
          <c:idx val="0"/>
          <c:order val="0"/>
          <c:tx>
            <c:strRef>
              <c:f>PivotTable!$S$3</c:f>
              <c:strCache>
                <c:ptCount val="1"/>
                <c:pt idx="0">
                  <c:v>Total</c:v>
                </c:pt>
              </c:strCache>
            </c:strRef>
          </c:tx>
          <c:spPr>
            <a:ln>
              <a:noFill/>
            </a:ln>
            <a:effectLst>
              <a:innerShdw blurRad="63500" dist="50800" dir="2700000">
                <a:prstClr val="black">
                  <a:alpha val="50000"/>
                </a:prstClr>
              </a:innerShdw>
            </a:effectLst>
          </c:spPr>
          <c:dPt>
            <c:idx val="0"/>
            <c:bubble3D val="0"/>
            <c:spPr>
              <a:solidFill>
                <a:schemeClr val="accent1"/>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1-C1E1-40A9-94A1-216AA8E88DCB}"/>
              </c:ext>
            </c:extLst>
          </c:dPt>
          <c:dPt>
            <c:idx val="1"/>
            <c:bubble3D val="0"/>
            <c:spPr>
              <a:solidFill>
                <a:schemeClr val="accent2"/>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3-C1E1-40A9-94A1-216AA8E88DCB}"/>
              </c:ext>
            </c:extLst>
          </c:dPt>
          <c:dPt>
            <c:idx val="2"/>
            <c:bubble3D val="0"/>
            <c:spPr>
              <a:solidFill>
                <a:schemeClr val="accent3"/>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5-C1E1-40A9-94A1-216AA8E88DCB}"/>
              </c:ext>
            </c:extLst>
          </c:dPt>
          <c:dPt>
            <c:idx val="3"/>
            <c:bubble3D val="0"/>
            <c:spPr>
              <a:solidFill>
                <a:schemeClr val="accent4"/>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7-C1E1-40A9-94A1-216AA8E88DCB}"/>
              </c:ext>
            </c:extLst>
          </c:dPt>
          <c:dPt>
            <c:idx val="4"/>
            <c:bubble3D val="0"/>
            <c:spPr>
              <a:solidFill>
                <a:schemeClr val="accent5"/>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9-C1E1-40A9-94A1-216AA8E88DCB}"/>
              </c:ext>
            </c:extLst>
          </c:dPt>
          <c:dPt>
            <c:idx val="5"/>
            <c:bubble3D val="0"/>
            <c:spPr>
              <a:solidFill>
                <a:schemeClr val="accent6"/>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B-C1E1-40A9-94A1-216AA8E88DCB}"/>
              </c:ext>
            </c:extLst>
          </c:dPt>
          <c:dPt>
            <c:idx val="6"/>
            <c:bubble3D val="0"/>
            <c:spPr>
              <a:solidFill>
                <a:schemeClr val="accent1">
                  <a:lumMod val="60000"/>
                </a:schemeClr>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D-C1E1-40A9-94A1-216AA8E88DCB}"/>
              </c:ext>
            </c:extLst>
          </c:dPt>
          <c:dPt>
            <c:idx val="7"/>
            <c:bubble3D val="0"/>
            <c:spPr>
              <a:solidFill>
                <a:schemeClr val="accent2">
                  <a:lumMod val="60000"/>
                </a:schemeClr>
              </a:solidFill>
              <a:ln w="19050">
                <a:noFill/>
              </a:ln>
              <a:effectLst>
                <a:innerShdw blurRad="63500" dist="50800" dir="2700000">
                  <a:prstClr val="black">
                    <a:alpha val="50000"/>
                  </a:prstClr>
                </a:innerShdw>
              </a:effectLst>
            </c:spPr>
            <c:extLst>
              <c:ext xmlns:c16="http://schemas.microsoft.com/office/drawing/2014/chart" uri="{C3380CC4-5D6E-409C-BE32-E72D297353CC}">
                <c16:uniqueId val="{0000000F-C1E1-40A9-94A1-216AA8E88DCB}"/>
              </c:ext>
            </c:extLst>
          </c:dPt>
          <c:dLbls>
            <c:dLbl>
              <c:idx val="7"/>
              <c:layout>
                <c:manualLayout>
                  <c:x val="1.4487328428208769E-2"/>
                  <c:y val="1.02372917671005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1E1-40A9-94A1-216AA8E88DC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PivotTable!$R$4:$R$12</c:f>
              <c:strCache>
                <c:ptCount val="8"/>
                <c:pt idx="0">
                  <c:v>Cat</c:v>
                </c:pt>
                <c:pt idx="1">
                  <c:v>Cow</c:v>
                </c:pt>
                <c:pt idx="2">
                  <c:v>Dog</c:v>
                </c:pt>
                <c:pt idx="3">
                  <c:v>Goat</c:v>
                </c:pt>
                <c:pt idx="4">
                  <c:v>Horse</c:v>
                </c:pt>
                <c:pt idx="5">
                  <c:v>Pig</c:v>
                </c:pt>
                <c:pt idx="6">
                  <c:v>Rabbit</c:v>
                </c:pt>
                <c:pt idx="7">
                  <c:v>Sheep</c:v>
                </c:pt>
              </c:strCache>
            </c:strRef>
          </c:cat>
          <c:val>
            <c:numRef>
              <c:f>PivotTable!$S$4:$S$12</c:f>
              <c:numCache>
                <c:formatCode>0.00%</c:formatCode>
                <c:ptCount val="8"/>
                <c:pt idx="0">
                  <c:v>0.16705336426914152</c:v>
                </c:pt>
                <c:pt idx="1">
                  <c:v>0.15777262180974477</c:v>
                </c:pt>
                <c:pt idx="2">
                  <c:v>0.1740139211136891</c:v>
                </c:pt>
                <c:pt idx="3">
                  <c:v>9.0487238979118326E-2</c:v>
                </c:pt>
                <c:pt idx="4">
                  <c:v>0.1531322505800464</c:v>
                </c:pt>
                <c:pt idx="5">
                  <c:v>8.8167053364269138E-2</c:v>
                </c:pt>
                <c:pt idx="6">
                  <c:v>7.8886310904872387E-2</c:v>
                </c:pt>
                <c:pt idx="7">
                  <c:v>9.0487238979118326E-2</c:v>
                </c:pt>
              </c:numCache>
            </c:numRef>
          </c:val>
          <c:extLst>
            <c:ext xmlns:c16="http://schemas.microsoft.com/office/drawing/2014/chart" uri="{C3380CC4-5D6E-409C-BE32-E72D297353CC}">
              <c16:uniqueId val="{00000010-C1E1-40A9-94A1-216AA8E88D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741730909290802"/>
          <c:y val="0.16357314310070215"/>
          <c:w val="0.27047965535721646"/>
          <c:h val="0.7926183906498867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Number of Breed of Each Species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PivotTable!$E$4:$E$12</c:f>
              <c:strCache>
                <c:ptCount val="8"/>
                <c:pt idx="0">
                  <c:v>Cat</c:v>
                </c:pt>
                <c:pt idx="1">
                  <c:v>Cow</c:v>
                </c:pt>
                <c:pt idx="2">
                  <c:v>Dog</c:v>
                </c:pt>
                <c:pt idx="3">
                  <c:v>Goat</c:v>
                </c:pt>
                <c:pt idx="4">
                  <c:v>Horse</c:v>
                </c:pt>
                <c:pt idx="5">
                  <c:v>Pig</c:v>
                </c:pt>
                <c:pt idx="6">
                  <c:v>Rabbit</c:v>
                </c:pt>
                <c:pt idx="7">
                  <c:v>Sheep</c:v>
                </c:pt>
              </c:strCache>
            </c:strRef>
          </c:cat>
          <c:val>
            <c:numRef>
              <c:f>PivotTable!$F$4:$F$12</c:f>
              <c:numCache>
                <c:formatCode>General</c:formatCode>
                <c:ptCount val="8"/>
                <c:pt idx="0">
                  <c:v>16</c:v>
                </c:pt>
                <c:pt idx="1">
                  <c:v>17</c:v>
                </c:pt>
                <c:pt idx="2">
                  <c:v>22</c:v>
                </c:pt>
                <c:pt idx="3">
                  <c:v>9</c:v>
                </c:pt>
                <c:pt idx="4">
                  <c:v>19</c:v>
                </c:pt>
                <c:pt idx="5">
                  <c:v>11</c:v>
                </c:pt>
                <c:pt idx="6">
                  <c:v>9</c:v>
                </c:pt>
                <c:pt idx="7">
                  <c:v>18</c:v>
                </c:pt>
              </c:numCache>
            </c:numRef>
          </c:val>
          <c:extLst>
            <c:ext xmlns:c16="http://schemas.microsoft.com/office/drawing/2014/chart" uri="{C3380CC4-5D6E-409C-BE32-E72D297353CC}">
              <c16:uniqueId val="{00000000-E927-4D04-A033-2AA5357821E0}"/>
            </c:ext>
          </c:extLst>
        </c:ser>
        <c:dLbls>
          <c:dLblPos val="outEnd"/>
          <c:showLegendKey val="0"/>
          <c:showVal val="1"/>
          <c:showCatName val="0"/>
          <c:showSerName val="0"/>
          <c:showPercent val="0"/>
          <c:showBubbleSize val="0"/>
        </c:dLbls>
        <c:gapWidth val="219"/>
        <c:overlap val="-27"/>
        <c:axId val="471361672"/>
        <c:axId val="471355192"/>
      </c:barChart>
      <c:catAx>
        <c:axId val="47136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1355192"/>
        <c:crosses val="autoZero"/>
        <c:auto val="1"/>
        <c:lblAlgn val="ctr"/>
        <c:lblOffset val="100"/>
        <c:noMultiLvlLbl val="0"/>
      </c:catAx>
      <c:valAx>
        <c:axId val="471355192"/>
        <c:scaling>
          <c:orientation val="minMax"/>
        </c:scaling>
        <c:delete val="1"/>
        <c:axPos val="l"/>
        <c:numFmt formatCode="General" sourceLinked="1"/>
        <c:majorTickMark val="none"/>
        <c:minorTickMark val="none"/>
        <c:tickLblPos val="nextTo"/>
        <c:crossAx val="471361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600"/>
              <a:t>Goat</a:t>
            </a:r>
            <a:r>
              <a:rPr lang="en-US" sz="1600" baseline="0"/>
              <a:t> breeds by Total Number</a:t>
            </a:r>
            <a:endParaRPr lang="en-US" sz="1600"/>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30738855606657"/>
          <c:y val="0.21702276432625656"/>
          <c:w val="0.63718390704436767"/>
          <c:h val="0.71177978838508182"/>
        </c:manualLayout>
      </c:layout>
      <c:barChart>
        <c:barDir val="bar"/>
        <c:grouping val="clustered"/>
        <c:varyColors val="0"/>
        <c:ser>
          <c:idx val="0"/>
          <c:order val="0"/>
          <c:tx>
            <c:strRef>
              <c:f>PivotTable!$F$15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PivotTable!$E$16:$E$26</c:f>
              <c:multiLvlStrCache>
                <c:ptCount val="9"/>
                <c:lvl>
                  <c:pt idx="0">
                    <c:v>Alpine</c:v>
                  </c:pt>
                  <c:pt idx="1">
                    <c:v>Angora</c:v>
                  </c:pt>
                  <c:pt idx="2">
                    <c:v>Boer</c:v>
                  </c:pt>
                  <c:pt idx="3">
                    <c:v>Kiko</c:v>
                  </c:pt>
                  <c:pt idx="4">
                    <c:v>LaMancha</c:v>
                  </c:pt>
                  <c:pt idx="5">
                    <c:v>Nigerian Dwarf</c:v>
                  </c:pt>
                  <c:pt idx="6">
                    <c:v>Nubian</c:v>
                  </c:pt>
                  <c:pt idx="7">
                    <c:v>Saanen</c:v>
                  </c:pt>
                  <c:pt idx="8">
                    <c:v>Toggenburg</c:v>
                  </c:pt>
                </c:lvl>
                <c:lvl>
                  <c:pt idx="0">
                    <c:v>Goat</c:v>
                  </c:pt>
                </c:lvl>
              </c:multiLvlStrCache>
            </c:multiLvlStrRef>
          </c:cat>
          <c:val>
            <c:numRef>
              <c:f>PivotTable!$F$16:$F$26</c:f>
              <c:numCache>
                <c:formatCode>0.0</c:formatCode>
                <c:ptCount val="9"/>
                <c:pt idx="0">
                  <c:v>6</c:v>
                </c:pt>
                <c:pt idx="1">
                  <c:v>3</c:v>
                </c:pt>
                <c:pt idx="2">
                  <c:v>7</c:v>
                </c:pt>
                <c:pt idx="3">
                  <c:v>4</c:v>
                </c:pt>
                <c:pt idx="4">
                  <c:v>1</c:v>
                </c:pt>
                <c:pt idx="5">
                  <c:v>1</c:v>
                </c:pt>
                <c:pt idx="6">
                  <c:v>8</c:v>
                </c:pt>
                <c:pt idx="7">
                  <c:v>5</c:v>
                </c:pt>
                <c:pt idx="8">
                  <c:v>4</c:v>
                </c:pt>
              </c:numCache>
            </c:numRef>
          </c:val>
          <c:extLst>
            <c:ext xmlns:c16="http://schemas.microsoft.com/office/drawing/2014/chart" uri="{C3380CC4-5D6E-409C-BE32-E72D297353CC}">
              <c16:uniqueId val="{00000000-AB03-4CAE-BBB1-B912FE6D7E85}"/>
            </c:ext>
          </c:extLst>
        </c:ser>
        <c:dLbls>
          <c:dLblPos val="outEnd"/>
          <c:showLegendKey val="0"/>
          <c:showVal val="1"/>
          <c:showCatName val="0"/>
          <c:showSerName val="0"/>
          <c:showPercent val="0"/>
          <c:showBubbleSize val="0"/>
        </c:dLbls>
        <c:gapWidth val="182"/>
        <c:axId val="935435456"/>
        <c:axId val="935434736"/>
      </c:barChart>
      <c:catAx>
        <c:axId val="935435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5434736"/>
        <c:crosses val="autoZero"/>
        <c:auto val="1"/>
        <c:lblAlgn val="ctr"/>
        <c:lblOffset val="100"/>
        <c:noMultiLvlLbl val="0"/>
      </c:catAx>
      <c:valAx>
        <c:axId val="935434736"/>
        <c:scaling>
          <c:orientation val="minMax"/>
        </c:scaling>
        <c:delete val="1"/>
        <c:axPos val="b"/>
        <c:numFmt formatCode="0.0" sourceLinked="1"/>
        <c:majorTickMark val="none"/>
        <c:minorTickMark val="none"/>
        <c:tickLblPos val="nextTo"/>
        <c:crossAx val="9354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Species</a:t>
            </a:r>
            <a:r>
              <a:rPr lang="en-US" sz="1600" b="1" baseline="0">
                <a:solidFill>
                  <a:schemeClr val="tx1"/>
                </a:solidFill>
              </a:rPr>
              <a:t> by Average weight (kg)</a:t>
            </a:r>
            <a:endParaRPr lang="en-US" sz="1600" b="1">
              <a:solidFill>
                <a:schemeClr val="tx1"/>
              </a:solidFill>
            </a:endParaRPr>
          </a:p>
        </c:rich>
      </c:tx>
      <c:layout>
        <c:manualLayout>
          <c:xMode val="edge"/>
          <c:yMode val="edge"/>
          <c:x val="0.1177049180327869"/>
          <c:y val="1.9230769230769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37810662113448E-2"/>
          <c:y val="0.14315263476680801"/>
          <c:w val="0.90559528419603286"/>
          <c:h val="0.71456692913385833"/>
        </c:manualLayout>
      </c:layout>
      <c:barChart>
        <c:barDir val="col"/>
        <c:grouping val="clustered"/>
        <c:varyColors val="0"/>
        <c:ser>
          <c:idx val="0"/>
          <c:order val="0"/>
          <c:tx>
            <c:strRef>
              <c:f>PivotTable!$I$3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PivotTable!$H$4:$H$12</c:f>
              <c:strCache>
                <c:ptCount val="8"/>
                <c:pt idx="0">
                  <c:v>Cat</c:v>
                </c:pt>
                <c:pt idx="1">
                  <c:v>Cow</c:v>
                </c:pt>
                <c:pt idx="2">
                  <c:v>Dog</c:v>
                </c:pt>
                <c:pt idx="3">
                  <c:v>Goat</c:v>
                </c:pt>
                <c:pt idx="4">
                  <c:v>Horse</c:v>
                </c:pt>
                <c:pt idx="5">
                  <c:v>Pig</c:v>
                </c:pt>
                <c:pt idx="6">
                  <c:v>Rabbit</c:v>
                </c:pt>
                <c:pt idx="7">
                  <c:v>Sheep</c:v>
                </c:pt>
              </c:strCache>
            </c:strRef>
          </c:cat>
          <c:val>
            <c:numRef>
              <c:f>PivotTable!$I$4:$I$12</c:f>
              <c:numCache>
                <c:formatCode>0.0</c:formatCode>
                <c:ptCount val="8"/>
                <c:pt idx="0">
                  <c:v>5.6111111111111107</c:v>
                </c:pt>
                <c:pt idx="1">
                  <c:v>610.14705882352939</c:v>
                </c:pt>
                <c:pt idx="2">
                  <c:v>21.1</c:v>
                </c:pt>
                <c:pt idx="3">
                  <c:v>79.564102564102569</c:v>
                </c:pt>
                <c:pt idx="4">
                  <c:v>566.06060606060601</c:v>
                </c:pt>
                <c:pt idx="5">
                  <c:v>122.5</c:v>
                </c:pt>
                <c:pt idx="6">
                  <c:v>1.6647058823529413</c:v>
                </c:pt>
                <c:pt idx="7">
                  <c:v>96.743589743589737</c:v>
                </c:pt>
              </c:numCache>
            </c:numRef>
          </c:val>
          <c:extLst>
            <c:ext xmlns:c16="http://schemas.microsoft.com/office/drawing/2014/chart" uri="{C3380CC4-5D6E-409C-BE32-E72D297353CC}">
              <c16:uniqueId val="{00000000-5322-4E87-9C0C-62F630743B62}"/>
            </c:ext>
          </c:extLst>
        </c:ser>
        <c:dLbls>
          <c:dLblPos val="outEnd"/>
          <c:showLegendKey val="0"/>
          <c:showVal val="1"/>
          <c:showCatName val="0"/>
          <c:showSerName val="0"/>
          <c:showPercent val="0"/>
          <c:showBubbleSize val="0"/>
        </c:dLbls>
        <c:gapWidth val="219"/>
        <c:overlap val="-27"/>
        <c:axId val="543434528"/>
        <c:axId val="543434888"/>
      </c:barChart>
      <c:catAx>
        <c:axId val="54343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3434888"/>
        <c:crosses val="autoZero"/>
        <c:auto val="1"/>
        <c:lblAlgn val="ctr"/>
        <c:lblOffset val="100"/>
        <c:noMultiLvlLbl val="0"/>
      </c:catAx>
      <c:valAx>
        <c:axId val="543434888"/>
        <c:scaling>
          <c:orientation val="minMax"/>
        </c:scaling>
        <c:delete val="1"/>
        <c:axPos val="l"/>
        <c:numFmt formatCode="0.0" sourceLinked="1"/>
        <c:majorTickMark val="none"/>
        <c:minorTickMark val="none"/>
        <c:tickLblPos val="nextTo"/>
        <c:crossAx val="54343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Species by  Average Heart rate (bpm)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50780011629794E-2"/>
          <c:y val="0.28648841354723709"/>
          <c:w val="0.91269843997674038"/>
          <c:h val="0.54810504301935525"/>
        </c:manualLayout>
      </c:layout>
      <c:barChart>
        <c:barDir val="col"/>
        <c:grouping val="clustered"/>
        <c:varyColors val="0"/>
        <c:ser>
          <c:idx val="0"/>
          <c:order val="0"/>
          <c:tx>
            <c:strRef>
              <c:f>PivotTable!$I$15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PivotTable!$H$16:$H$24</c:f>
              <c:strCache>
                <c:ptCount val="8"/>
                <c:pt idx="0">
                  <c:v>Cat</c:v>
                </c:pt>
                <c:pt idx="1">
                  <c:v>Cow</c:v>
                </c:pt>
                <c:pt idx="2">
                  <c:v>Dog</c:v>
                </c:pt>
                <c:pt idx="3">
                  <c:v>Goat</c:v>
                </c:pt>
                <c:pt idx="4">
                  <c:v>Horse</c:v>
                </c:pt>
                <c:pt idx="5">
                  <c:v>Pig</c:v>
                </c:pt>
                <c:pt idx="6">
                  <c:v>Rabbit</c:v>
                </c:pt>
                <c:pt idx="7">
                  <c:v>Sheep</c:v>
                </c:pt>
              </c:strCache>
            </c:strRef>
          </c:cat>
          <c:val>
            <c:numRef>
              <c:f>PivotTable!$I$16:$I$24</c:f>
              <c:numCache>
                <c:formatCode>0.0</c:formatCode>
                <c:ptCount val="8"/>
                <c:pt idx="0">
                  <c:v>143.30555555555554</c:v>
                </c:pt>
                <c:pt idx="1">
                  <c:v>81.411764705882348</c:v>
                </c:pt>
                <c:pt idx="2">
                  <c:v>122.46666666666667</c:v>
                </c:pt>
                <c:pt idx="3">
                  <c:v>85.07692307692308</c:v>
                </c:pt>
                <c:pt idx="4">
                  <c:v>84.166666666666671</c:v>
                </c:pt>
                <c:pt idx="5">
                  <c:v>92.39473684210526</c:v>
                </c:pt>
                <c:pt idx="6">
                  <c:v>147.23529411764707</c:v>
                </c:pt>
                <c:pt idx="7">
                  <c:v>78.897435897435898</c:v>
                </c:pt>
              </c:numCache>
            </c:numRef>
          </c:val>
          <c:extLst>
            <c:ext xmlns:c16="http://schemas.microsoft.com/office/drawing/2014/chart" uri="{C3380CC4-5D6E-409C-BE32-E72D297353CC}">
              <c16:uniqueId val="{00000000-B873-49AF-9661-634978238898}"/>
            </c:ext>
          </c:extLst>
        </c:ser>
        <c:dLbls>
          <c:dLblPos val="outEnd"/>
          <c:showLegendKey val="0"/>
          <c:showVal val="1"/>
          <c:showCatName val="0"/>
          <c:showSerName val="0"/>
          <c:showPercent val="0"/>
          <c:showBubbleSize val="0"/>
        </c:dLbls>
        <c:gapWidth val="219"/>
        <c:overlap val="-27"/>
        <c:axId val="758286192"/>
        <c:axId val="758292672"/>
      </c:barChart>
      <c:catAx>
        <c:axId val="7582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8292672"/>
        <c:crosses val="autoZero"/>
        <c:auto val="1"/>
        <c:lblAlgn val="ctr"/>
        <c:lblOffset val="100"/>
        <c:noMultiLvlLbl val="0"/>
      </c:catAx>
      <c:valAx>
        <c:axId val="758292672"/>
        <c:scaling>
          <c:orientation val="minMax"/>
        </c:scaling>
        <c:delete val="1"/>
        <c:axPos val="l"/>
        <c:numFmt formatCode="0.0" sourceLinked="1"/>
        <c:majorTickMark val="none"/>
        <c:minorTickMark val="none"/>
        <c:tickLblPos val="nextTo"/>
        <c:crossAx val="7582861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[cleaned_animal_disease_prediction (Recovered).xlsx]PivotTable!PivotTable12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4 Most Prevalent</a:t>
            </a:r>
            <a:r>
              <a:rPr lang="en-US" sz="1600" b="1" baseline="0">
                <a:solidFill>
                  <a:schemeClr val="tx1"/>
                </a:solidFill>
              </a:rPr>
              <a:t> Horse Diseases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PivotTable!$O$16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PivotTable!$N$17:$N$21</c:f>
              <c:strCache>
                <c:ptCount val="4"/>
                <c:pt idx="0">
                  <c:v>Equine Arthritis</c:v>
                </c:pt>
                <c:pt idx="1">
                  <c:v>Equine Herpesvirus</c:v>
                </c:pt>
                <c:pt idx="2">
                  <c:v>Equine Infectious Anemia</c:v>
                </c:pt>
                <c:pt idx="3">
                  <c:v>Equine Influenza</c:v>
                </c:pt>
              </c:strCache>
            </c:strRef>
          </c:cat>
          <c:val>
            <c:numRef>
              <c:f>PivotTable!$O$17:$O$21</c:f>
              <c:numCache>
                <c:formatCode>0.0</c:formatCode>
                <c:ptCount val="4"/>
                <c:pt idx="0">
                  <c:v>4</c:v>
                </c:pt>
                <c:pt idx="1">
                  <c:v>7</c:v>
                </c:pt>
                <c:pt idx="2">
                  <c:v>9</c:v>
                </c:pt>
                <c:pt idx="3">
                  <c:v>13</c:v>
                </c:pt>
              </c:numCache>
            </c:numRef>
          </c:val>
          <c:extLst>
            <c:ext xmlns:c16="http://schemas.microsoft.com/office/drawing/2014/chart" uri="{C3380CC4-5D6E-409C-BE32-E72D297353CC}">
              <c16:uniqueId val="{00000000-D370-4D91-8403-AB187E079B03}"/>
            </c:ext>
          </c:extLst>
        </c:ser>
        <c:dLbls>
          <c:dLblPos val="outEnd"/>
          <c:showLegendKey val="0"/>
          <c:showVal val="1"/>
          <c:showCatName val="0"/>
          <c:showSerName val="0"/>
          <c:showPercent val="0"/>
          <c:showBubbleSize val="0"/>
        </c:dLbls>
        <c:gapWidth val="219"/>
        <c:overlap val="-27"/>
        <c:axId val="543430568"/>
        <c:axId val="543428768"/>
      </c:barChart>
      <c:catAx>
        <c:axId val="54343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3428768"/>
        <c:crosses val="autoZero"/>
        <c:auto val="1"/>
        <c:lblAlgn val="ctr"/>
        <c:lblOffset val="100"/>
        <c:noMultiLvlLbl val="0"/>
      </c:catAx>
      <c:valAx>
        <c:axId val="543428768"/>
        <c:scaling>
          <c:orientation val="minMax"/>
        </c:scaling>
        <c:delete val="1"/>
        <c:axPos val="l"/>
        <c:numFmt formatCode="0.0" sourceLinked="1"/>
        <c:majorTickMark val="none"/>
        <c:minorTickMark val="none"/>
        <c:tickLblPos val="nextTo"/>
        <c:crossAx val="543430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15</xdr:col>
      <xdr:colOff>556260</xdr:colOff>
      <xdr:row>15</xdr:row>
      <xdr:rowOff>102870</xdr:rowOff>
    </xdr:from>
    <xdr:to>
      <xdr:col>22</xdr:col>
      <xdr:colOff>266700</xdr:colOff>
      <xdr:row>30</xdr:row>
      <xdr:rowOff>102870</xdr:rowOff>
    </xdr:to>
    <xdr:graphicFrame macro="">
      <xdr:nvGraphicFramePr>
        <xdr:cNvPr id="2" name="Chart 1">
          <a:extLst>
            <a:ext uri="{FF2B5EF4-FFF2-40B4-BE49-F238E27FC236}">
              <a16:creationId xmlns:a16="http://schemas.microsoft.com/office/drawing/2014/main" id="{D39BF290-CD61-DE6B-EC65-63CD49A74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2095500</xdr:colOff>
      <xdr:row>28</xdr:row>
      <xdr:rowOff>3810</xdr:rowOff>
    </xdr:from>
    <xdr:to>
      <xdr:col>7</xdr:col>
      <xdr:colOff>480060</xdr:colOff>
      <xdr:row>43</xdr:row>
      <xdr:rowOff>3810</xdr:rowOff>
    </xdr:to>
    <xdr:graphicFrame macro="">
      <xdr:nvGraphicFramePr>
        <xdr:cNvPr id="3" name="Chart 2">
          <a:extLst>
            <a:ext uri="{FF2B5EF4-FFF2-40B4-BE49-F238E27FC236}">
              <a16:creationId xmlns:a16="http://schemas.microsoft.com/office/drawing/2014/main" id="{6281D600-ED6E-264F-8473-C400D802F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2087880</xdr:colOff>
      <xdr:row>29</xdr:row>
      <xdr:rowOff>110490</xdr:rowOff>
    </xdr:from>
    <xdr:to>
      <xdr:col>7</xdr:col>
      <xdr:colOff>472440</xdr:colOff>
      <xdr:row>44</xdr:row>
      <xdr:rowOff>110490</xdr:rowOff>
    </xdr:to>
    <xdr:graphicFrame macro="">
      <xdr:nvGraphicFramePr>
        <xdr:cNvPr id="4" name="Chart 3">
          <a:extLst>
            <a:ext uri="{FF2B5EF4-FFF2-40B4-BE49-F238E27FC236}">
              <a16:creationId xmlns:a16="http://schemas.microsoft.com/office/drawing/2014/main" id="{9E1140C2-B224-4742-2716-63DA83664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167640</xdr:colOff>
      <xdr:row>17</xdr:row>
      <xdr:rowOff>3810</xdr:rowOff>
    </xdr:from>
    <xdr:to>
      <xdr:col>21</xdr:col>
      <xdr:colOff>487680</xdr:colOff>
      <xdr:row>32</xdr:row>
      <xdr:rowOff>3810</xdr:rowOff>
    </xdr:to>
    <xdr:graphicFrame macro="">
      <xdr:nvGraphicFramePr>
        <xdr:cNvPr id="5" name="Chart 4">
          <a:extLst>
            <a:ext uri="{FF2B5EF4-FFF2-40B4-BE49-F238E27FC236}">
              <a16:creationId xmlns:a16="http://schemas.microsoft.com/office/drawing/2014/main" id="{534762F0-A527-8E1B-0125-44EBBC8CD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1211580</xdr:colOff>
      <xdr:row>22</xdr:row>
      <xdr:rowOff>110490</xdr:rowOff>
    </xdr:from>
    <xdr:to>
      <xdr:col>19</xdr:col>
      <xdr:colOff>396240</xdr:colOff>
      <xdr:row>37</xdr:row>
      <xdr:rowOff>110490</xdr:rowOff>
    </xdr:to>
    <xdr:graphicFrame macro="">
      <xdr:nvGraphicFramePr>
        <xdr:cNvPr id="6" name="Chart 5">
          <a:extLst>
            <a:ext uri="{FF2B5EF4-FFF2-40B4-BE49-F238E27FC236}">
              <a16:creationId xmlns:a16="http://schemas.microsoft.com/office/drawing/2014/main" id="{DDF2AA08-4A02-7259-AC68-1AFE35AA4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137160</xdr:colOff>
      <xdr:row>9</xdr:row>
      <xdr:rowOff>118110</xdr:rowOff>
    </xdr:from>
    <xdr:to>
      <xdr:col>23</xdr:col>
      <xdr:colOff>434340</xdr:colOff>
      <xdr:row>24</xdr:row>
      <xdr:rowOff>118110</xdr:rowOff>
    </xdr:to>
    <xdr:graphicFrame macro="">
      <xdr:nvGraphicFramePr>
        <xdr:cNvPr id="7" name="Chart 6">
          <a:extLst>
            <a:ext uri="{FF2B5EF4-FFF2-40B4-BE49-F238E27FC236}">
              <a16:creationId xmlns:a16="http://schemas.microsoft.com/office/drawing/2014/main" id="{54A8BB31-7F9E-8C08-01B1-E04BD9FE9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0</xdr:row>
      <xdr:rowOff>45720</xdr:rowOff>
    </xdr:from>
    <xdr:to>
      <xdr:col>12</xdr:col>
      <xdr:colOff>83820</xdr:colOff>
      <xdr:row>5</xdr:row>
      <xdr:rowOff>7620</xdr:rowOff>
    </xdr:to>
    <xdr:sp macro="" textlink="">
      <xdr:nvSpPr>
        <xdr:cNvPr id="2" name="Rectangle: Rounded Corners 1">
          <a:extLst>
            <a:ext uri="{FF2B5EF4-FFF2-40B4-BE49-F238E27FC236}">
              <a16:creationId xmlns:a16="http://schemas.microsoft.com/office/drawing/2014/main" id="{5CD36BA5-E7B0-C83C-61EE-54EC2524E806}"/>
            </a:ext>
          </a:extLst>
        </xdr:cNvPr>
        <xdr:cNvSpPr/>
      </xdr:nvSpPr>
      <xdr:spPr>
        <a:xfrm>
          <a:off x="647700" y="45720"/>
          <a:ext cx="6751320" cy="876300"/>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0</xdr:row>
      <xdr:rowOff>68580</xdr:rowOff>
    </xdr:from>
    <xdr:to>
      <xdr:col>12</xdr:col>
      <xdr:colOff>30480</xdr:colOff>
      <xdr:row>4</xdr:row>
      <xdr:rowOff>121920</xdr:rowOff>
    </xdr:to>
    <xdr:sp macro="" textlink="">
      <xdr:nvSpPr>
        <xdr:cNvPr id="3" name="TextBox 2">
          <a:extLst>
            <a:ext uri="{FF2B5EF4-FFF2-40B4-BE49-F238E27FC236}">
              <a16:creationId xmlns:a16="http://schemas.microsoft.com/office/drawing/2014/main" id="{AB88AFD5-CD29-3D48-8BD2-F5DEE7B5EC5C}"/>
            </a:ext>
          </a:extLst>
        </xdr:cNvPr>
        <xdr:cNvSpPr txBox="1"/>
      </xdr:nvSpPr>
      <xdr:spPr>
        <a:xfrm>
          <a:off x="685800" y="68580"/>
          <a:ext cx="6659880" cy="784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chemeClr val="tx1"/>
              </a:solidFill>
            </a:rPr>
            <a:t>VETERINARY CLINICAL STATISTICS IN McDave</a:t>
          </a:r>
          <a:r>
            <a:rPr lang="en-US" sz="2200" b="1" baseline="0">
              <a:solidFill>
                <a:schemeClr val="tx1"/>
              </a:solidFill>
            </a:rPr>
            <a:t> Clinics, Sagamu, Ogun State in the First Quarter of 2025</a:t>
          </a:r>
          <a:endParaRPr lang="en-US" sz="2200" b="1">
            <a:solidFill>
              <a:schemeClr val="tx1"/>
            </a:solidFill>
          </a:endParaRPr>
        </a:p>
      </xdr:txBody>
    </xdr:sp>
    <xdr:clientData/>
  </xdr:twoCellAnchor>
  <xdr:twoCellAnchor>
    <xdr:from>
      <xdr:col>1</xdr:col>
      <xdr:colOff>53340</xdr:colOff>
      <xdr:row>5</xdr:row>
      <xdr:rowOff>60960</xdr:rowOff>
    </xdr:from>
    <xdr:to>
      <xdr:col>6</xdr:col>
      <xdr:colOff>480060</xdr:colOff>
      <xdr:row>8</xdr:row>
      <xdr:rowOff>0</xdr:rowOff>
    </xdr:to>
    <xdr:sp macro="" textlink="PivotTable!$B$12">
      <xdr:nvSpPr>
        <xdr:cNvPr id="4" name="Rectangle: Rounded Corners 3">
          <a:extLst>
            <a:ext uri="{FF2B5EF4-FFF2-40B4-BE49-F238E27FC236}">
              <a16:creationId xmlns:a16="http://schemas.microsoft.com/office/drawing/2014/main" id="{9056F6DE-CC00-4292-BA20-0685B39A25EF}"/>
            </a:ext>
          </a:extLst>
        </xdr:cNvPr>
        <xdr:cNvSpPr/>
      </xdr:nvSpPr>
      <xdr:spPr>
        <a:xfrm>
          <a:off x="662940" y="975360"/>
          <a:ext cx="3474720" cy="487680"/>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rgbClr val="000000"/>
              </a:solidFill>
              <a:latin typeface="Calibri"/>
              <a:ea typeface="Calibri"/>
              <a:cs typeface="Calibri"/>
            </a:rPr>
            <a:t>Total number of Patients</a:t>
          </a:r>
        </a:p>
        <a:p>
          <a:pPr algn="ctr"/>
          <a:fld id="{112B6C4A-7324-412E-9D23-2E2437DC62A2}" type="TxLink">
            <a:rPr lang="en-US" sz="1100" b="1" i="0" u="none" strike="noStrike">
              <a:solidFill>
                <a:srgbClr val="000000"/>
              </a:solidFill>
              <a:latin typeface="Calibri"/>
              <a:ea typeface="Calibri"/>
              <a:cs typeface="Calibri"/>
            </a:rPr>
            <a:pPr algn="ctr"/>
            <a:t>431</a:t>
          </a:fld>
          <a:endParaRPr lang="en-US" sz="1100" b="1"/>
        </a:p>
      </xdr:txBody>
    </xdr:sp>
    <xdr:clientData/>
  </xdr:twoCellAnchor>
  <xdr:twoCellAnchor>
    <xdr:from>
      <xdr:col>6</xdr:col>
      <xdr:colOff>525780</xdr:colOff>
      <xdr:row>5</xdr:row>
      <xdr:rowOff>60960</xdr:rowOff>
    </xdr:from>
    <xdr:to>
      <xdr:col>12</xdr:col>
      <xdr:colOff>76200</xdr:colOff>
      <xdr:row>8</xdr:row>
      <xdr:rowOff>0</xdr:rowOff>
    </xdr:to>
    <xdr:sp macro="" textlink="">
      <xdr:nvSpPr>
        <xdr:cNvPr id="5" name="Rectangle: Rounded Corners 4">
          <a:extLst>
            <a:ext uri="{FF2B5EF4-FFF2-40B4-BE49-F238E27FC236}">
              <a16:creationId xmlns:a16="http://schemas.microsoft.com/office/drawing/2014/main" id="{6CD5B37A-F734-4AE4-88E3-896D2D9BF507}"/>
            </a:ext>
          </a:extLst>
        </xdr:cNvPr>
        <xdr:cNvSpPr/>
      </xdr:nvSpPr>
      <xdr:spPr>
        <a:xfrm>
          <a:off x="4183380" y="975360"/>
          <a:ext cx="3208020" cy="487680"/>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497898</xdr:colOff>
      <xdr:row>5</xdr:row>
      <xdr:rowOff>76200</xdr:rowOff>
    </xdr:from>
    <xdr:ext cx="1810962" cy="436786"/>
    <xdr:sp macro="" textlink="">
      <xdr:nvSpPr>
        <xdr:cNvPr id="6" name="TextBox 5">
          <a:extLst>
            <a:ext uri="{FF2B5EF4-FFF2-40B4-BE49-F238E27FC236}">
              <a16:creationId xmlns:a16="http://schemas.microsoft.com/office/drawing/2014/main" id="{DA05CD49-1040-0A59-050F-BCC0417A4682}"/>
            </a:ext>
          </a:extLst>
        </xdr:cNvPr>
        <xdr:cNvSpPr txBox="1"/>
      </xdr:nvSpPr>
      <xdr:spPr>
        <a:xfrm>
          <a:off x="4765098" y="990600"/>
          <a:ext cx="181096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Total Animal</a:t>
          </a:r>
          <a:r>
            <a:rPr lang="en-US" sz="1100" b="1" baseline="0"/>
            <a:t> Types(Species)</a:t>
          </a:r>
        </a:p>
        <a:p>
          <a:pPr algn="ctr"/>
          <a:r>
            <a:rPr lang="en-US" sz="1100" b="1" baseline="0"/>
            <a:t>8</a:t>
          </a:r>
          <a:endParaRPr lang="en-US" sz="1100" b="1"/>
        </a:p>
      </xdr:txBody>
    </xdr:sp>
    <xdr:clientData/>
  </xdr:oneCellAnchor>
  <xdr:twoCellAnchor>
    <xdr:from>
      <xdr:col>1</xdr:col>
      <xdr:colOff>60960</xdr:colOff>
      <xdr:row>8</xdr:row>
      <xdr:rowOff>76200</xdr:rowOff>
    </xdr:from>
    <xdr:to>
      <xdr:col>6</xdr:col>
      <xdr:colOff>510540</xdr:colOff>
      <xdr:row>19</xdr:row>
      <xdr:rowOff>7620</xdr:rowOff>
    </xdr:to>
    <xdr:sp macro="" textlink="">
      <xdr:nvSpPr>
        <xdr:cNvPr id="7" name="Rectangle: Rounded Corners 6">
          <a:extLst>
            <a:ext uri="{FF2B5EF4-FFF2-40B4-BE49-F238E27FC236}">
              <a16:creationId xmlns:a16="http://schemas.microsoft.com/office/drawing/2014/main" id="{31974F0A-CB7A-487D-AD43-34C2953ED746}"/>
            </a:ext>
          </a:extLst>
        </xdr:cNvPr>
        <xdr:cNvSpPr/>
      </xdr:nvSpPr>
      <xdr:spPr>
        <a:xfrm>
          <a:off x="670560" y="1539240"/>
          <a:ext cx="3497580" cy="1943100"/>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175260</xdr:colOff>
      <xdr:row>8</xdr:row>
      <xdr:rowOff>114300</xdr:rowOff>
    </xdr:from>
    <xdr:to>
      <xdr:col>6</xdr:col>
      <xdr:colOff>381000</xdr:colOff>
      <xdr:row>18</xdr:row>
      <xdr:rowOff>152400</xdr:rowOff>
    </xdr:to>
    <xdr:graphicFrame macro="">
      <xdr:nvGraphicFramePr>
        <xdr:cNvPr id="8" name="Chart 7">
          <a:extLst>
            <a:ext uri="{FF2B5EF4-FFF2-40B4-BE49-F238E27FC236}">
              <a16:creationId xmlns:a16="http://schemas.microsoft.com/office/drawing/2014/main" id="{01ED06F3-481D-49E2-9778-22C18A9A6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8</xdr:row>
      <xdr:rowOff>53340</xdr:rowOff>
    </xdr:from>
    <xdr:to>
      <xdr:col>12</xdr:col>
      <xdr:colOff>190500</xdr:colOff>
      <xdr:row>18</xdr:row>
      <xdr:rowOff>137160</xdr:rowOff>
    </xdr:to>
    <xdr:sp macro="" textlink="">
      <xdr:nvSpPr>
        <xdr:cNvPr id="9" name="Rectangle: Rounded Corners 8">
          <a:extLst>
            <a:ext uri="{FF2B5EF4-FFF2-40B4-BE49-F238E27FC236}">
              <a16:creationId xmlns:a16="http://schemas.microsoft.com/office/drawing/2014/main" id="{AD30215E-E8C0-4CFF-B041-87A14AB64C40}"/>
            </a:ext>
          </a:extLst>
        </xdr:cNvPr>
        <xdr:cNvSpPr/>
      </xdr:nvSpPr>
      <xdr:spPr>
        <a:xfrm>
          <a:off x="4244340" y="1516380"/>
          <a:ext cx="3261360" cy="1912620"/>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xdr:colOff>
      <xdr:row>8</xdr:row>
      <xdr:rowOff>15240</xdr:rowOff>
    </xdr:from>
    <xdr:to>
      <xdr:col>12</xdr:col>
      <xdr:colOff>236220</xdr:colOff>
      <xdr:row>18</xdr:row>
      <xdr:rowOff>129540</xdr:rowOff>
    </xdr:to>
    <xdr:graphicFrame macro="">
      <xdr:nvGraphicFramePr>
        <xdr:cNvPr id="11" name="Chart 10">
          <a:extLst>
            <a:ext uri="{FF2B5EF4-FFF2-40B4-BE49-F238E27FC236}">
              <a16:creationId xmlns:a16="http://schemas.microsoft.com/office/drawing/2014/main" id="{9700CD7D-484D-49DB-AFB5-BB9F834B3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62692</xdr:colOff>
      <xdr:row>19</xdr:row>
      <xdr:rowOff>70658</xdr:rowOff>
    </xdr:from>
    <xdr:to>
      <xdr:col>6</xdr:col>
      <xdr:colOff>512272</xdr:colOff>
      <xdr:row>30</xdr:row>
      <xdr:rowOff>2944</xdr:rowOff>
    </xdr:to>
    <xdr:sp macro="" textlink="">
      <xdr:nvSpPr>
        <xdr:cNvPr id="12" name="Rectangle: Rounded Corners 11">
          <a:extLst>
            <a:ext uri="{FF2B5EF4-FFF2-40B4-BE49-F238E27FC236}">
              <a16:creationId xmlns:a16="http://schemas.microsoft.com/office/drawing/2014/main" id="{165C22EA-FB61-48F9-A017-84CE778B8215}"/>
            </a:ext>
          </a:extLst>
        </xdr:cNvPr>
        <xdr:cNvSpPr/>
      </xdr:nvSpPr>
      <xdr:spPr>
        <a:xfrm>
          <a:off x="672292" y="3509183"/>
          <a:ext cx="3497580" cy="1923011"/>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72218</xdr:colOff>
      <xdr:row>19</xdr:row>
      <xdr:rowOff>19051</xdr:rowOff>
    </xdr:from>
    <xdr:to>
      <xdr:col>6</xdr:col>
      <xdr:colOff>409575</xdr:colOff>
      <xdr:row>29</xdr:row>
      <xdr:rowOff>171450</xdr:rowOff>
    </xdr:to>
    <xdr:graphicFrame macro="">
      <xdr:nvGraphicFramePr>
        <xdr:cNvPr id="13" name="Chart 12">
          <a:extLst>
            <a:ext uri="{FF2B5EF4-FFF2-40B4-BE49-F238E27FC236}">
              <a16:creationId xmlns:a16="http://schemas.microsoft.com/office/drawing/2014/main" id="{2097055D-476D-44BB-B80E-98B4C5127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19</xdr:row>
      <xdr:rowOff>30479</xdr:rowOff>
    </xdr:from>
    <xdr:to>
      <xdr:col>12</xdr:col>
      <xdr:colOff>228600</xdr:colOff>
      <xdr:row>30</xdr:row>
      <xdr:rowOff>19049</xdr:rowOff>
    </xdr:to>
    <xdr:sp macro="" textlink="">
      <xdr:nvSpPr>
        <xdr:cNvPr id="10" name="Rectangle: Rounded Corners 9">
          <a:extLst>
            <a:ext uri="{FF2B5EF4-FFF2-40B4-BE49-F238E27FC236}">
              <a16:creationId xmlns:a16="http://schemas.microsoft.com/office/drawing/2014/main" id="{4AC4530E-BD79-4FE9-841C-2BE391E379F3}"/>
            </a:ext>
          </a:extLst>
        </xdr:cNvPr>
        <xdr:cNvSpPr/>
      </xdr:nvSpPr>
      <xdr:spPr>
        <a:xfrm>
          <a:off x="4282440" y="3469004"/>
          <a:ext cx="3261360" cy="1979295"/>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542926</xdr:colOff>
      <xdr:row>19</xdr:row>
      <xdr:rowOff>0</xdr:rowOff>
    </xdr:from>
    <xdr:to>
      <xdr:col>12</xdr:col>
      <xdr:colOff>371476</xdr:colOff>
      <xdr:row>29</xdr:row>
      <xdr:rowOff>171450</xdr:rowOff>
    </xdr:to>
    <xdr:graphicFrame macro="">
      <xdr:nvGraphicFramePr>
        <xdr:cNvPr id="14" name="Chart 13">
          <a:extLst>
            <a:ext uri="{FF2B5EF4-FFF2-40B4-BE49-F238E27FC236}">
              <a16:creationId xmlns:a16="http://schemas.microsoft.com/office/drawing/2014/main" id="{CF3FF895-FE71-4007-8CDC-A5E33BBD3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253365</xdr:colOff>
      <xdr:row>4</xdr:row>
      <xdr:rowOff>163829</xdr:rowOff>
    </xdr:from>
    <xdr:to>
      <xdr:col>18</xdr:col>
      <xdr:colOff>238125</xdr:colOff>
      <xdr:row>16</xdr:row>
      <xdr:rowOff>123824</xdr:rowOff>
    </xdr:to>
    <xdr:sp macro="" textlink="">
      <xdr:nvSpPr>
        <xdr:cNvPr id="15" name="Rectangle: Rounded Corners 14">
          <a:extLst>
            <a:ext uri="{FF2B5EF4-FFF2-40B4-BE49-F238E27FC236}">
              <a16:creationId xmlns:a16="http://schemas.microsoft.com/office/drawing/2014/main" id="{E1CFFEFB-28A2-49D7-8172-DE2779C9E089}"/>
            </a:ext>
          </a:extLst>
        </xdr:cNvPr>
        <xdr:cNvSpPr/>
      </xdr:nvSpPr>
      <xdr:spPr>
        <a:xfrm>
          <a:off x="7568565" y="887729"/>
          <a:ext cx="3642360" cy="2131695"/>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190500</xdr:colOff>
      <xdr:row>4</xdr:row>
      <xdr:rowOff>104774</xdr:rowOff>
    </xdr:from>
    <xdr:to>
      <xdr:col>18</xdr:col>
      <xdr:colOff>295275</xdr:colOff>
      <xdr:row>17</xdr:row>
      <xdr:rowOff>19050</xdr:rowOff>
    </xdr:to>
    <xdr:graphicFrame macro="">
      <xdr:nvGraphicFramePr>
        <xdr:cNvPr id="16" name="Chart 15">
          <a:extLst>
            <a:ext uri="{FF2B5EF4-FFF2-40B4-BE49-F238E27FC236}">
              <a16:creationId xmlns:a16="http://schemas.microsoft.com/office/drawing/2014/main" id="{D9733F2E-3DA8-468A-907B-BFEED40CD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300990</xdr:colOff>
      <xdr:row>17</xdr:row>
      <xdr:rowOff>19050</xdr:rowOff>
    </xdr:from>
    <xdr:to>
      <xdr:col>18</xdr:col>
      <xdr:colOff>228600</xdr:colOff>
      <xdr:row>30</xdr:row>
      <xdr:rowOff>0</xdr:rowOff>
    </xdr:to>
    <xdr:sp macro="" textlink="">
      <xdr:nvSpPr>
        <xdr:cNvPr id="18" name="Rectangle: Rounded Corners 17">
          <a:extLst>
            <a:ext uri="{FF2B5EF4-FFF2-40B4-BE49-F238E27FC236}">
              <a16:creationId xmlns:a16="http://schemas.microsoft.com/office/drawing/2014/main" id="{356FBDEE-84B8-4A31-91EE-1EBFDDB9186B}"/>
            </a:ext>
          </a:extLst>
        </xdr:cNvPr>
        <xdr:cNvSpPr/>
      </xdr:nvSpPr>
      <xdr:spPr>
        <a:xfrm>
          <a:off x="7616190" y="3095625"/>
          <a:ext cx="3585210" cy="2333625"/>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300990</xdr:colOff>
      <xdr:row>17</xdr:row>
      <xdr:rowOff>38100</xdr:rowOff>
    </xdr:from>
    <xdr:to>
      <xdr:col>18</xdr:col>
      <xdr:colOff>228600</xdr:colOff>
      <xdr:row>29</xdr:row>
      <xdr:rowOff>161926</xdr:rowOff>
    </xdr:to>
    <xdr:graphicFrame macro="">
      <xdr:nvGraphicFramePr>
        <xdr:cNvPr id="19" name="Chart 18">
          <a:extLst>
            <a:ext uri="{FF2B5EF4-FFF2-40B4-BE49-F238E27FC236}">
              <a16:creationId xmlns:a16="http://schemas.microsoft.com/office/drawing/2014/main" id="{DE78C87D-F89C-443C-A59D-17AFCD9A8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323850</xdr:colOff>
      <xdr:row>0</xdr:row>
      <xdr:rowOff>45720</xdr:rowOff>
    </xdr:from>
    <xdr:to>
      <xdr:col>18</xdr:col>
      <xdr:colOff>190500</xdr:colOff>
      <xdr:row>5</xdr:row>
      <xdr:rowOff>19050</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FD8381AD-00B3-D3C0-3347-65544F630D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64808" y="45720"/>
              <a:ext cx="3537129" cy="885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432434</xdr:colOff>
      <xdr:row>0</xdr:row>
      <xdr:rowOff>152401</xdr:rowOff>
    </xdr:from>
    <xdr:to>
      <xdr:col>25</xdr:col>
      <xdr:colOff>19049</xdr:colOff>
      <xdr:row>29</xdr:row>
      <xdr:rowOff>171450</xdr:rowOff>
    </xdr:to>
    <xdr:sp macro="" textlink="">
      <xdr:nvSpPr>
        <xdr:cNvPr id="21" name="Rectangle: Rounded Corners 20">
          <a:extLst>
            <a:ext uri="{FF2B5EF4-FFF2-40B4-BE49-F238E27FC236}">
              <a16:creationId xmlns:a16="http://schemas.microsoft.com/office/drawing/2014/main" id="{00CC67EE-B05F-4D58-AAAB-6CA3AA705451}"/>
            </a:ext>
          </a:extLst>
        </xdr:cNvPr>
        <xdr:cNvSpPr/>
      </xdr:nvSpPr>
      <xdr:spPr>
        <a:xfrm>
          <a:off x="11405234" y="152401"/>
          <a:ext cx="3853815" cy="5267324"/>
        </a:xfrm>
        <a:prstGeom prst="roundRect">
          <a:avLst/>
        </a:prstGeom>
        <a:solidFill>
          <a:schemeClr val="accent1">
            <a:lumMod val="60000"/>
            <a:lumOff val="40000"/>
          </a:schemeClr>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INSIGHTS</a:t>
          </a:r>
        </a:p>
        <a:p>
          <a:pPr algn="l"/>
          <a:r>
            <a:rPr lang="en-US" sz="1100" b="0">
              <a:solidFill>
                <a:schemeClr val="tx1"/>
              </a:solidFill>
            </a:rPr>
            <a:t>1. Dogs,</a:t>
          </a:r>
          <a:r>
            <a:rPr lang="en-US" sz="1100" b="0" baseline="0">
              <a:solidFill>
                <a:schemeClr val="tx1"/>
              </a:solidFill>
            </a:rPr>
            <a:t> Cats, and Cattle are the most common patients of the clinic.</a:t>
          </a:r>
        </a:p>
        <a:p>
          <a:pPr algn="l"/>
          <a:endParaRPr lang="en-US" sz="1100" b="0" baseline="0">
            <a:solidFill>
              <a:schemeClr val="tx1"/>
            </a:solidFill>
          </a:endParaRPr>
        </a:p>
        <a:p>
          <a:pPr algn="l"/>
          <a:r>
            <a:rPr lang="en-US" sz="1100" b="0" baseline="0">
              <a:solidFill>
                <a:schemeClr val="tx1"/>
              </a:solidFill>
            </a:rPr>
            <a:t>2. On average, patients'  heart rate fall within the normal physiological limit.</a:t>
          </a:r>
        </a:p>
        <a:p>
          <a:pPr algn="l"/>
          <a:endParaRPr lang="en-US" sz="1100" b="0" baseline="0">
            <a:solidFill>
              <a:schemeClr val="tx1"/>
            </a:solidFill>
          </a:endParaRPr>
        </a:p>
        <a:p>
          <a:pPr algn="l"/>
          <a:r>
            <a:rPr lang="en-US" sz="1100" b="0" baseline="0">
              <a:solidFill>
                <a:schemeClr val="tx1"/>
              </a:solidFill>
            </a:rPr>
            <a:t>3. Cattle and horses are the largest animals which have visited the clinic so far.</a:t>
          </a:r>
        </a:p>
        <a:p>
          <a:pPr algn="l"/>
          <a:endParaRPr lang="en-US" sz="1100" b="0" baseline="0">
            <a:solidFill>
              <a:schemeClr val="tx1"/>
            </a:solidFill>
          </a:endParaRPr>
        </a:p>
        <a:p>
          <a:pPr algn="l"/>
          <a:r>
            <a:rPr lang="en-US" sz="1100" b="0" baseline="0">
              <a:solidFill>
                <a:schemeClr val="tx1"/>
              </a:solidFill>
            </a:rPr>
            <a:t>4. According to statistics, Nubian and Boer goats are the most susceptible to diseases while Nigerian Dwarf and LaMancha are the most resistant.</a:t>
          </a:r>
        </a:p>
        <a:p>
          <a:pPr algn="l"/>
          <a:endParaRPr lang="en-US" sz="1100" b="0" baseline="0">
            <a:solidFill>
              <a:schemeClr val="tx1"/>
            </a:solidFill>
          </a:endParaRPr>
        </a:p>
        <a:p>
          <a:pPr algn="ctr"/>
          <a:r>
            <a:rPr lang="en-US" sz="1400" b="1" baseline="0">
              <a:solidFill>
                <a:schemeClr val="tx1"/>
              </a:solidFill>
            </a:rPr>
            <a:t>RECOMMENDATIONS</a:t>
          </a:r>
        </a:p>
        <a:p>
          <a:pPr algn="l"/>
          <a:r>
            <a:rPr lang="en-US" sz="1100" b="0" baseline="0">
              <a:solidFill>
                <a:schemeClr val="tx1"/>
              </a:solidFill>
            </a:rPr>
            <a:t>1. Dog, cattle and Cattle breed-specific protocols should be implemented due to breed diversity and frequency of visits to the clinic.</a:t>
          </a:r>
        </a:p>
        <a:p>
          <a:pPr algn="l"/>
          <a:endParaRPr lang="en-US" sz="1100" b="0" baseline="0">
            <a:solidFill>
              <a:schemeClr val="tx1"/>
            </a:solidFill>
          </a:endParaRPr>
        </a:p>
        <a:p>
          <a:pPr algn="l"/>
          <a:r>
            <a:rPr lang="en-US" sz="1100" b="0" baseline="0">
              <a:solidFill>
                <a:schemeClr val="tx1"/>
              </a:solidFill>
            </a:rPr>
            <a:t>2. Horse vaccinations and Biosecurity campaigns should be prioritized since the most frequent diseases can be prevented by this.</a:t>
          </a:r>
        </a:p>
        <a:p>
          <a:pPr algn="l"/>
          <a:endParaRPr lang="en-US" sz="1100" b="0" baseline="0">
            <a:solidFill>
              <a:schemeClr val="tx1"/>
            </a:solidFill>
          </a:endParaRPr>
        </a:p>
        <a:p>
          <a:pPr algn="l"/>
          <a:r>
            <a:rPr lang="en-US" sz="1100" b="0" baseline="0">
              <a:solidFill>
                <a:schemeClr val="tx1"/>
              </a:solidFill>
            </a:rPr>
            <a:t>3. Since farm animals comprise more than half of the patient population, farm outreaches can be done for preventive care especially for cattle and horses.</a:t>
          </a:r>
          <a:endParaRPr lang="en-US" sz="1100" b="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55787033" backgroundQuery="1" createdVersion="8" refreshedVersion="8" minRefreshableVersion="3" recordCount="0" supportSubquery="1" supportAdvancedDrill="1" xr:uid="{64728B23-9AEA-4E0E-9546-E6A49F6356BC}">
  <cacheSource type="external" connectionId="2"/>
  <cacheFields count="3">
    <cacheField name="[Table1_1].[Animal Type].[Animal Type]" caption="Animal Type" numFmtId="0" level="1">
      <sharedItems count="8">
        <s v="Cat"/>
        <s v="Cow"/>
        <s v="Dog"/>
        <s v="Goat"/>
        <s v="Horse"/>
        <s v="Pig"/>
        <s v="Rabbit"/>
        <s v="Sheep"/>
      </sharedItems>
    </cacheField>
    <cacheField name="[Measures].[Average of Heart Rate(bpm)]" caption="Average of Heart Rate(bpm)" numFmtId="0" hierarchy="22"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2" memberValueDatatype="130" unbalanced="0"/>
    <cacheHierarchy uniqueName="[Table1_1].[Age]" caption="Age" attribute="1" defaultMemberUniqueName="[Table1_1].[Age].[All]" allUniqueName="[Table1_1].[Age].[All]" dimensionUniqueName="[Table1_1]" displayFolder="" count="2"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Weight (kg)]" caption="Weight (kg)" attribute="1" defaultMemberUniqueName="[Table1_1].[Weight (kg)].[All]" allUniqueName="[Table1_1].[Weight (kg)].[All]" dimensionUniqueName="[Table1_1]" displayFolder="" count="2" memberValueDatatype="5" unbalanced="0"/>
    <cacheHierarchy uniqueName="[Table1_1].[Prominent Symptom]" caption="Prominent Symptom" attribute="1" defaultMemberUniqueName="[Table1_1].[Prominent Symptom].[All]" allUniqueName="[Table1_1].[Prominent Symptom].[All]" dimensionUniqueName="[Table1_1]" displayFolder="" count="2" memberValueDatatype="130" unbalanced="0"/>
    <cacheHierarchy uniqueName="[Table1_1].[Duration (days)]" caption="Duration (days)" attribute="1" defaultMemberUniqueName="[Table1_1].[Duration (days)].[All]" allUniqueName="[Table1_1].[Duration (days)].[All]" dimensionUniqueName="[Table1_1]" displayFolder="" count="2" memberValueDatatype="20" unbalanced="0"/>
    <cacheHierarchy uniqueName="[Table1_1].[Body Temperature (C)]" caption="Body Temperature (C)" attribute="1" defaultMemberUniqueName="[Table1_1].[Body Temperature (C)].[All]" allUniqueName="[Table1_1].[Body Temperature (C)].[All]" dimensionUniqueName="[Table1_1]" displayFolder="" count="2" memberValueDatatype="5" unbalanced="0"/>
    <cacheHierarchy uniqueName="[Table1_1].[Heart Rate(bpm)]" caption="Heart Rate(bpm)" attribute="1" defaultMemberUniqueName="[Table1_1].[Heart Rate(bpm)].[All]" allUniqueName="[Table1_1].[Heart Rate(bpm)].[All]" dimensionUniqueName="[Table1_1]" displayFolder="" count="2" memberValueDatatype="20" unbalanced="0"/>
    <cacheHierarchy uniqueName="[Table1_1].[Disease Prediction]" caption="Disease Prediction" attribute="1" defaultMemberUniqueName="[Table1_1].[Disease Prediction].[All]" allUniqueName="[Table1_1].[Disease Prediction].[All]" dimensionUniqueName="[Table1_1]" displayFolder="" count="2"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45717596" backgroundQuery="1" createdVersion="8" refreshedVersion="8" minRefreshableVersion="3" recordCount="0" supportSubquery="1" supportAdvancedDrill="1" xr:uid="{5882878A-E071-4113-A018-CE91557E8681}">
  <cacheSource type="external" connectionId="2"/>
  <cacheFields count="3">
    <cacheField name="[Table1_1].[Animal Type].[Animal Type]" caption="Animal Type" numFmtId="0" level="1">
      <sharedItems count="8">
        <s v="Cat"/>
        <s v="Cow"/>
        <s v="Dog"/>
        <s v="Goat"/>
        <s v="Horse"/>
        <s v="Pig"/>
        <s v="Rabbit"/>
        <s v="Sheep"/>
      </sharedItems>
    </cacheField>
    <cacheField name="[Measures].[Count of Disease Prediction]" caption="Count of Disease Prediction" numFmtId="0" hierarchy="13"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46643519" backgroundQuery="1" createdVersion="8" refreshedVersion="8" minRefreshableVersion="3" recordCount="0" supportSubquery="1" supportAdvancedDrill="1" xr:uid="{EFBB177F-5422-4790-BC05-6A1526BBC984}">
  <cacheSource type="external" connectionId="2"/>
  <cacheFields count="4">
    <cacheField name="[Table1_1].[Animal Type].[Animal Type]" caption="Animal Type" numFmtId="0" level="1">
      <sharedItems containsSemiMixedTypes="0" containsNonDate="0" containsString="0"/>
    </cacheField>
    <cacheField name="[Table1_1].[Prominent Symptom].[Prominent Symptom]" caption="Prominent Symptom" numFmtId="0" hierarchy="5" level="1">
      <sharedItems count="4">
        <s v="Coughing"/>
        <s v="Fever"/>
        <s v="Sneezing"/>
        <s v="Vomiting"/>
      </sharedItems>
    </cacheField>
    <cacheField name="[Measures].[Count of Prominent Symptom]" caption="Count of Prominent Symptom" numFmtId="0" hierarchy="17"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2" memberValueDatatype="130" unbalanced="0">
      <fieldsUsage count="2">
        <fieldUsage x="-1"/>
        <fieldUsage x="1"/>
      </fieldsUsage>
    </cacheHierarchy>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47916667" backgroundQuery="1" createdVersion="8" refreshedVersion="8" minRefreshableVersion="3" recordCount="0" supportSubquery="1" supportAdvancedDrill="1" xr:uid="{43271833-B39A-4D55-912C-DB820A76D1D4}">
  <cacheSource type="external" connectionId="2"/>
  <cacheFields count="4">
    <cacheField name="[Table1_1].[Animal Type].[Animal Type]" caption="Animal Type" numFmtId="0" level="1">
      <sharedItems containsSemiMixedTypes="0" containsNonDate="0" containsString="0"/>
    </cacheField>
    <cacheField name="[Table1_1].[Disease Prediction].[Disease Prediction]" caption="Disease Prediction" numFmtId="0" hierarchy="9" level="1">
      <sharedItems count="4">
        <s v="Equine Arthritis"/>
        <s v="Equine Herpesvirus"/>
        <s v="Equine Infectious Anemia"/>
        <s v="Equine Influenza"/>
      </sharedItems>
    </cacheField>
    <cacheField name="[Measures].[Count of Breed]" caption="Count of Breed" numFmtId="0" hierarchy="14"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2" memberValueDatatype="130" unbalanced="0">
      <fieldsUsage count="2">
        <fieldUsage x="-1"/>
        <fieldUsage x="1"/>
      </fieldsUsage>
    </cacheHierarchy>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48958336" backgroundQuery="1" createdVersion="8" refreshedVersion="8" minRefreshableVersion="3" recordCount="0" supportSubquery="1" supportAdvancedDrill="1" xr:uid="{92CB2BE0-A66B-4F2A-B678-D21C0A7D7C47}">
  <cacheSource type="external" connectionId="2"/>
  <cacheFields count="3">
    <cacheField name="[Table1_1].[Animal Type].[Animal Type]" caption="Animal Type" numFmtId="0" level="1">
      <sharedItems count="8">
        <s v="Cat"/>
        <s v="Cow"/>
        <s v="Dog"/>
        <s v="Goat"/>
        <s v="Horse"/>
        <s v="Pig"/>
        <s v="Rabbit"/>
        <s v="Sheep"/>
      </sharedItems>
    </cacheField>
    <cacheField name="[Measures].[Count of Disease Prediction]" caption="Count of Disease Prediction" numFmtId="0" hierarchy="13"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49999999" backgroundQuery="1" createdVersion="8" refreshedVersion="8" minRefreshableVersion="3" recordCount="0" supportSubquery="1" supportAdvancedDrill="1" xr:uid="{787B684A-5ABC-4595-8320-CA4C42B10379}">
  <cacheSource type="external" connectionId="2"/>
  <cacheFields count="3">
    <cacheField name="[Table1_1].[Animal Type].[Animal Type]" caption="Animal Type" numFmtId="0" level="1">
      <sharedItems count="8">
        <s v="Cat"/>
        <s v="Cow"/>
        <s v="Dog"/>
        <s v="Goat"/>
        <s v="Horse"/>
        <s v="Pig"/>
        <s v="Rabbit"/>
        <s v="Sheep"/>
      </sharedItems>
    </cacheField>
    <cacheField name="[Measures].[Distinct Breeds]" caption="Distinct Breeds" numFmtId="0" hierarchy="10"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oneField="1">
      <fieldsUsage count="1">
        <fieldUsage x="1"/>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50925923" backgroundQuery="1" createdVersion="8" refreshedVersion="8" minRefreshableVersion="3" recordCount="0" supportSubquery="1" supportAdvancedDrill="1" xr:uid="{F349EE95-4787-4C43-89B5-7E1CA2647A74}">
  <cacheSource type="external" connectionId="2"/>
  <cacheFields count="3">
    <cacheField name="[Table1_1].[Animal Type].[Animal Type]" caption="Animal Type" numFmtId="0" level="1">
      <sharedItems count="8">
        <s v="Cat"/>
        <s v="Cow"/>
        <s v="Dog"/>
        <s v="Goat"/>
        <s v="Horse"/>
        <s v="Pig"/>
        <s v="Rabbit"/>
        <s v="Sheep"/>
      </sharedItems>
    </cacheField>
    <cacheField name="[Measures].[Average of Weight (kg)]" caption="Average of Weight (kg)" numFmtId="0" hierarchy="16"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5150463" backgroundQuery="1" createdVersion="8" refreshedVersion="8" minRefreshableVersion="3" recordCount="0" supportSubquery="1" supportAdvancedDrill="1" xr:uid="{17122BF1-32B2-4B0B-8D40-9D08FB31D55D}">
  <cacheSource type="external" connectionId="2"/>
  <cacheFields count="3">
    <cacheField name="[Table1_1].[Animal Type].[Animal Type]" caption="Animal Type" numFmtId="0" level="1">
      <sharedItems count="8">
        <s v="Cat"/>
        <s v="Cow"/>
        <s v="Dog"/>
        <s v="Goat"/>
        <s v="Horse"/>
        <s v="Pig"/>
        <s v="Rabbit"/>
        <s v="Sheep"/>
      </sharedItems>
    </cacheField>
    <cacheField name="[Measures].[Average of Body Temperature (C)]" caption="Average of Body Temperature (C)" numFmtId="0" hierarchy="20"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2"/>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52546293" backgroundQuery="1" createdVersion="8" refreshedVersion="8" minRefreshableVersion="3" recordCount="0" supportSubquery="1" supportAdvancedDrill="1" xr:uid="{9FDAFD89-4D85-42ED-A609-B9FBAE85C18D}">
  <cacheSource type="external" connectionId="2"/>
  <cacheFields count="4">
    <cacheField name="[Table1_1].[Animal Type].[Animal Type]" caption="Animal Type" numFmtId="0" level="1">
      <sharedItems count="1">
        <s v="Goat"/>
      </sharedItems>
    </cacheField>
    <cacheField name="[Table1_1].[Breed].[Breed]" caption="Breed" numFmtId="0" hierarchy="1" level="1">
      <sharedItems count="9">
        <s v="Alpine"/>
        <s v="Angora"/>
        <s v="Boer"/>
        <s v="Kiko"/>
        <s v="LaMancha"/>
        <s v="Nigerian Dwarf"/>
        <s v="Nubian"/>
        <s v="Saanen"/>
        <s v="Toggenburg"/>
      </sharedItems>
    </cacheField>
    <cacheField name="[Measures].[Count of Breed]" caption="Count of Breed" numFmtId="0" hierarchy="14"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2" memberValueDatatype="130" unbalanced="0">
      <fieldsUsage count="2">
        <fieldUsage x="-1"/>
        <fieldUsage x="1"/>
      </fieldsUsage>
    </cacheHierarchy>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53819447" backgroundQuery="1" createdVersion="8" refreshedVersion="8" minRefreshableVersion="3" recordCount="0" supportSubquery="1" supportAdvancedDrill="1" xr:uid="{DDA4340B-959B-43A7-AE26-390190F58025}">
  <cacheSource type="external" connectionId="2"/>
  <cacheFields count="4">
    <cacheField name="[Table1_1].[Animal Type].[Animal Type]" caption="Animal Type" numFmtId="0" level="1">
      <sharedItems containsSemiMixedTypes="0" containsNonDate="0" containsString="0"/>
    </cacheField>
    <cacheField name="[Table1_1].[Disease Prediction].[Disease Prediction]" caption="Disease Prediction" numFmtId="0" hierarchy="9" level="1">
      <sharedItems count="4">
        <s v="Canine Distemper"/>
        <s v="Canine Parvovirus"/>
        <s v="Kennel Cough"/>
        <s v="Parvovirus"/>
      </sharedItems>
    </cacheField>
    <cacheField name="[Measures].[Count of Breed]" caption="Count of Breed" numFmtId="0" hierarchy="14"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2" memberValueDatatype="130" unbalanced="0">
      <fieldsUsage count="2">
        <fieldUsage x="-1"/>
        <fieldUsage x="1"/>
      </fieldsUsage>
    </cacheHierarchy>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3654745371" backgroundQuery="1" createdVersion="8" refreshedVersion="8" minRefreshableVersion="3" recordCount="0" supportSubquery="1" supportAdvancedDrill="1" xr:uid="{160D22F5-95C4-42B6-BD8A-EA288DD1F249}">
  <cacheSource type="external" connectionId="2"/>
  <cacheFields count="5">
    <cacheField name="[Table1_1].[Animal Type].[Animal Type]" caption="Animal Type" numFmtId="0" level="1">
      <sharedItems containsSemiMixedTypes="0" containsNonDate="0" containsString="0"/>
    </cacheField>
    <cacheField name="[Table1_1].[Disease Prediction].[Disease Prediction]" caption="Disease Prediction" numFmtId="0" hierarchy="9" level="1">
      <sharedItems count="1">
        <s v="Canine Parvovirus"/>
      </sharedItems>
    </cacheField>
    <cacheField name="[Table1_1].[Breed].[Breed]" caption="Breed" numFmtId="0" hierarchy="1" level="1">
      <sharedItems count="8">
        <s v="Chihuahua"/>
        <s v="Dachshund"/>
        <s v="German Shepherd"/>
        <s v="Golden Retriever"/>
        <s v="Husky"/>
        <s v="Labrador"/>
        <s v="Poodle"/>
        <s v="Rottweiler"/>
      </sharedItems>
    </cacheField>
    <cacheField name="[Measures].[Count of Breed]" caption="Count of Breed" numFmtId="0" hierarchy="14" level="32767"/>
    <cacheField name="[Table1_1].[Gender].[Gender]" caption="Gender" numFmtId="0" hierarchy="3" level="1">
      <sharedItems containsSemiMixedTypes="0" containsNonDate="0" containsString="0"/>
    </cacheField>
  </cacheFields>
  <cacheHierarchies count="23">
    <cacheHierarchy uniqueName="[Table1_1].[Animal Type]" caption="Animal Type" attribute="1" defaultMemberUniqueName="[Table1_1].[Animal Type].[All]" allUniqueName="[Table1_1].[Animal Type].[All]" dimensionUniqueName="[Table1_1]" displayFolder="" count="2" memberValueDatatype="130" unbalanced="0">
      <fieldsUsage count="2">
        <fieldUsage x="-1"/>
        <fieldUsage x="0"/>
      </fieldsUsage>
    </cacheHierarchy>
    <cacheHierarchy uniqueName="[Table1_1].[Breed]" caption="Breed" attribute="1" defaultMemberUniqueName="[Table1_1].[Breed].[All]" allUniqueName="[Table1_1].[Breed].[All]" dimensionUniqueName="[Table1_1]" displayFolder="" count="2" memberValueDatatype="130" unbalanced="0">
      <fieldsUsage count="2">
        <fieldUsage x="-1"/>
        <fieldUsage x="2"/>
      </fieldsUsage>
    </cacheHierarchy>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4"/>
      </fieldsUsage>
    </cacheHierarchy>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2" memberValueDatatype="130" unbalanced="0">
      <fieldsUsage count="2">
        <fieldUsage x="-1"/>
        <fieldUsage x="1"/>
      </fieldsUsage>
    </cacheHierarchy>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002654861113" backgroundQuery="1" createdVersion="3" refreshedVersion="8" minRefreshableVersion="3" recordCount="0" supportSubquery="1" supportAdvancedDrill="1" xr:uid="{D8A29EC4-192C-45F5-8F6A-2F7E71D4FCDE}">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able1_1].[Animal Type]" caption="Animal Type" attribute="1" defaultMemberUniqueName="[Table1_1].[Animal Type].[All]" allUniqueName="[Table1_1].[Animal Type].[All]" dimensionUniqueName="[Table1_1]" displayFolder="" count="0" memberValueDatatype="130" unbalanced="0"/>
    <cacheHierarchy uniqueName="[Table1_1].[Breed]" caption="Breed" attribute="1" defaultMemberUniqueName="[Table1_1].[Breed].[All]" allUniqueName="[Table1_1].[Bree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Gender]" caption="Gender" attribute="1" defaultMemberUniqueName="[Table1_1].[Gender].[All]" allUniqueName="[Table1_1].[Gender].[All]" dimensionUniqueName="[Table1_1]" displayFolder="" count="2" memberValueDatatype="130" unbalanced="0"/>
    <cacheHierarchy uniqueName="[Table1_1].[Weight (kg)]" caption="Weight (kg)" attribute="1" defaultMemberUniqueName="[Table1_1].[Weight (kg)].[All]" allUniqueName="[Table1_1].[Weight (kg)].[All]" dimensionUniqueName="[Table1_1]" displayFolder="" count="0" memberValueDatatype="5" unbalanced="0"/>
    <cacheHierarchy uniqueName="[Table1_1].[Prominent Symptom]" caption="Prominent Symptom" attribute="1" defaultMemberUniqueName="[Table1_1].[Prominent Symptom].[All]" allUniqueName="[Table1_1].[Prominent Symptom].[All]" dimensionUniqueName="[Table1_1]" displayFolder="" count="0" memberValueDatatype="130" unbalanced="0"/>
    <cacheHierarchy uniqueName="[Table1_1].[Duration (days)]" caption="Duration (days)" attribute="1" defaultMemberUniqueName="[Table1_1].[Duration (days)].[All]" allUniqueName="[Table1_1].[Duration (days)].[All]" dimensionUniqueName="[Table1_1]" displayFolder="" count="0" memberValueDatatype="20" unbalanced="0"/>
    <cacheHierarchy uniqueName="[Table1_1].[Body Temperature (C)]" caption="Body Temperature (C)" attribute="1" defaultMemberUniqueName="[Table1_1].[Body Temperature (C)].[All]" allUniqueName="[Table1_1].[Body Temperature (C)].[All]" dimensionUniqueName="[Table1_1]" displayFolder="" count="0" memberValueDatatype="5" unbalanced="0"/>
    <cacheHierarchy uniqueName="[Table1_1].[Heart Rate(bpm)]" caption="Heart Rate(bpm)" attribute="1" defaultMemberUniqueName="[Table1_1].[Heart Rate(bpm)].[All]" allUniqueName="[Table1_1].[Heart Rate(bpm)].[All]" dimensionUniqueName="[Table1_1]" displayFolder="" count="0" memberValueDatatype="20" unbalanced="0"/>
    <cacheHierarchy uniqueName="[Table1_1].[Disease Prediction]" caption="Disease Prediction" attribute="1" defaultMemberUniqueName="[Table1_1].[Disease Prediction].[All]" allUniqueName="[Table1_1].[Disease Prediction].[All]" dimensionUniqueName="[Table1_1]" displayFolder="" count="0" memberValueDatatype="130" unbalanced="0"/>
    <cacheHierarchy uniqueName="[Measures].[Distinct Breeds]" caption="Distinct Breeds"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Disease Prediction]" caption="Count of Disease Prediction" measure="1" displayFolder="" measureGroup="Table1_1" count="0" hidden="1">
      <extLst>
        <ext xmlns:x15="http://schemas.microsoft.com/office/spreadsheetml/2010/11/main" uri="{B97F6D7D-B522-45F9-BDA1-12C45D357490}">
          <x15:cacheHierarchy aggregatedColumn="9"/>
        </ext>
      </extLst>
    </cacheHierarchy>
    <cacheHierarchy uniqueName="[Measures].[Count of Breed]" caption="Count of Breed" measure="1" displayFolder="" measureGroup="Table1_1" count="0" hidden="1">
      <extLst>
        <ext xmlns:x15="http://schemas.microsoft.com/office/spreadsheetml/2010/11/main" uri="{B97F6D7D-B522-45F9-BDA1-12C45D357490}">
          <x15:cacheHierarchy aggregatedColumn="1"/>
        </ext>
      </extLst>
    </cacheHierarchy>
    <cacheHierarchy uniqueName="[Measures].[Count of Weight (kg)]" caption="Count of Weight (kg)" measure="1" displayFolder="" measureGroup="Table1_1" count="0" hidden="1">
      <extLst>
        <ext xmlns:x15="http://schemas.microsoft.com/office/spreadsheetml/2010/11/main" uri="{B97F6D7D-B522-45F9-BDA1-12C45D357490}">
          <x15:cacheHierarchy aggregatedColumn="4"/>
        </ext>
      </extLst>
    </cacheHierarchy>
    <cacheHierarchy uniqueName="[Measures].[Average of Weight (kg)]" caption="Average of Weight (kg)" measure="1" displayFolder="" measureGroup="Table1_1" count="0" hidden="1">
      <extLst>
        <ext xmlns:x15="http://schemas.microsoft.com/office/spreadsheetml/2010/11/main" uri="{B97F6D7D-B522-45F9-BDA1-12C45D357490}">
          <x15:cacheHierarchy aggregatedColumn="4"/>
        </ext>
      </extLst>
    </cacheHierarchy>
    <cacheHierarchy uniqueName="[Measures].[Count of Prominent Symptom]" caption="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Distinct Count of Prominent Symptom]" caption="Distinct Count of Prominent Symptom" measure="1" displayFolder="" measureGroup="Table1_1" count="0" hidden="1">
      <extLst>
        <ext xmlns:x15="http://schemas.microsoft.com/office/spreadsheetml/2010/11/main" uri="{B97F6D7D-B522-45F9-BDA1-12C45D357490}">
          <x15:cacheHierarchy aggregatedColumn="5"/>
        </ext>
      </extLst>
    </cacheHierarchy>
    <cacheHierarchy uniqueName="[Measures].[Count of Body Temperature (C)]" caption="Count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Average of Body Temperature (C)]" caption="Average of Body Temperature (C)" measure="1" displayFolder="" measureGroup="Table1_1" count="0" hidden="1">
      <extLst>
        <ext xmlns:x15="http://schemas.microsoft.com/office/spreadsheetml/2010/11/main" uri="{B97F6D7D-B522-45F9-BDA1-12C45D357490}">
          <x15:cacheHierarchy aggregatedColumn="7"/>
        </ext>
      </extLst>
    </cacheHierarchy>
    <cacheHierarchy uniqueName="[Measures].[Sum of Heart Rate(bpm)]" caption="Sum of Heart Rate(bpm)" measure="1" displayFolder="" measureGroup="Table1_1" count="0" hidden="1">
      <extLst>
        <ext xmlns:x15="http://schemas.microsoft.com/office/spreadsheetml/2010/11/main" uri="{B97F6D7D-B522-45F9-BDA1-12C45D357490}">
          <x15:cacheHierarchy aggregatedColumn="8"/>
        </ext>
      </extLst>
    </cacheHierarchy>
    <cacheHierarchy uniqueName="[Measures].[Average of Heart Rate(bpm)]" caption="Average of Heart Rate(bpm)" measure="1" displayFolder="" measureGroup="Table1_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8688597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62D24-AD78-4C03-8E52-A00CAD9878C1}" name="PivotTable11" cacheId="50" applyNumberFormats="0" applyBorderFormats="0" applyFontFormats="0" applyPatternFormats="0" applyAlignmentFormats="0" applyWidthHeightFormats="1" dataCaption="Values" tag="eae0f6d3-fde0-4bd8-9152-118e4ad9b1a2" updatedVersion="8" minRefreshableVersion="3" useAutoFormatting="1" itemPrintTitles="1" createdVersion="8" indent="0" outline="1" outlineData="1" multipleFieldFilters="0" chartFormat="3" rowHeaderCaption="Animal Types">
  <location ref="H15:I2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Heart Rate(bpm)" fld="1" subtotal="average" baseField="0" baseItem="0"/>
  </dataFields>
  <formats count="2">
    <format dxfId="13">
      <pivotArea outline="0" collapsedLevelsAreSubtotals="1"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Weight (kg)"/>
    <pivotHierarchy dragToData="1"/>
    <pivotHierarchy dragToData="1" caption="Distinct Count of Prominent Symptom"/>
    <pivotHierarchy dragToData="1"/>
    <pivotHierarchy dragToData="1" caption="Average Body Temperature (C)"/>
    <pivotHierarchy dragToData="1"/>
    <pivotHierarchy dragToData="1" caption="Average Heart Rate(bpm)"/>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DD2606-BFC0-4819-BFD3-64D6E8BAB709}" name="PivotTable3" cacheId="40" applyNumberFormats="0" applyBorderFormats="0" applyFontFormats="0" applyPatternFormats="0" applyAlignmentFormats="0" applyWidthHeightFormats="1" dataCaption="Values" tag="382eae8c-418f-45d5-936f-17756a6a9d9e" updatedVersion="8" minRefreshableVersion="3" useAutoFormatting="1" itemPrintTitles="1" createdVersion="8" indent="0" outline="1" outlineData="1" multipleFieldFilters="0" chartFormat="3" rowHeaderCaption="Animal Types">
  <location ref="H3:I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Weight (kg)" fld="1" subtotal="average" baseField="0" baseItem="0" numFmtId="164"/>
  </dataFields>
  <formats count="2">
    <format dxfId="15">
      <pivotArea outline="0" collapsedLevelsAreSubtotals="1"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Weight (k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6587E3-4067-4BB7-9FCE-A3F7A036B07A}" name="PivotTable10" cacheId="32" applyNumberFormats="0" applyBorderFormats="0" applyFontFormats="0" applyPatternFormats="0" applyAlignmentFormats="0" applyWidthHeightFormats="1" dataCaption="Values" tag="c47bae0b-dd98-4131-8179-c6a3b4d781d0" updatedVersion="8" minRefreshableVersion="3" useAutoFormatting="1" itemPrintTitles="1" createdVersion="8" indent="0" outline="1" outlineData="1" multipleFieldFilters="0" rowHeaderCaption="Prominent Symptoms">
  <location ref="N5:O10"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0" name="[Table1_1].[Animal Type].&amp;[Pig]" cap="Pig"/>
  </pageFields>
  <dataFields count="1">
    <dataField name="Number of Occurences" fld="2" subtotal="count" baseField="0" baseItem="0"/>
  </dataFields>
  <formats count="2">
    <format dxfId="17">
      <pivotArea outline="0" collapsedLevelsAreSubtotals="1" fieldPosition="0"/>
    </format>
    <format dxfId="16">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Weight (kg)"/>
    <pivotHierarchy dragToData="1" caption="Number of Occurences"/>
    <pivotHierarchy dragToData="1" caption="Distinct Count of Prominent Symptom"/>
    <pivotHierarchy dragToData="1"/>
    <pivotHierarchy dragToData="1" caption="Average of Body Temperature (C)"/>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717112-DE2F-4957-B38A-215F9BCA5905}" name="PivotTable2" cacheId="38" applyNumberFormats="0" applyBorderFormats="0" applyFontFormats="0" applyPatternFormats="0" applyAlignmentFormats="0" applyWidthHeightFormats="1" dataCaption="Values" tag="ea5e2619-0df1-4ab4-9a4d-63448b10a2e6" updatedVersion="8" minRefreshableVersion="3" useAutoFormatting="1" itemPrintTitles="1" createdVersion="8" indent="0" outline="1" outlineData="1" multipleFieldFilters="0" chartFormat="8" rowHeaderCaption="Animal Types">
  <location ref="E3:F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E8AF56-A5C0-4509-A03E-472483E289E1}" name="PivotTable9" cacheId="48" applyNumberFormats="0" applyBorderFormats="0" applyFontFormats="0" applyPatternFormats="0" applyAlignmentFormats="0" applyWidthHeightFormats="1" dataCaption="Values" tag="1fe21cfd-7397-444a-b5f9-3a127dc63826" updatedVersion="8" minRefreshableVersion="3" useAutoFormatting="1" itemPrintTitles="1" createdVersion="8" indent="0" outline="1" outlineData="1" multipleFieldFilters="0" rowHeaderCaption="Animal Types">
  <location ref="K18:L28" firstHeaderRow="1"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2">
    <field x="1"/>
    <field x="2"/>
  </rowFields>
  <rowItems count="10">
    <i>
      <x/>
    </i>
    <i r="1">
      <x/>
    </i>
    <i r="1">
      <x v="1"/>
    </i>
    <i r="1">
      <x v="2"/>
    </i>
    <i r="1">
      <x v="3"/>
    </i>
    <i r="1">
      <x v="4"/>
    </i>
    <i r="1">
      <x v="5"/>
    </i>
    <i r="1">
      <x v="6"/>
    </i>
    <i r="1">
      <x v="7"/>
    </i>
    <i t="grand">
      <x/>
    </i>
  </rowItems>
  <colItems count="1">
    <i/>
  </colItems>
  <pageFields count="1">
    <pageField fld="0" hier="0" name="[Table1_1].[Animal Type].&amp;[Dog]" cap="Dog"/>
  </pageFields>
  <dataFields count="1">
    <dataField name="Count of Breed" fld="3" subtotal="count" baseField="0" baseItem="0"/>
  </dataFields>
  <formats count="2">
    <format dxfId="19">
      <pivotArea outline="0" collapsedLevelsAreSubtotals="1" fieldPosition="0"/>
    </format>
    <format dxfId="18">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Total Patients"/>
    <pivotHierarchy dragToData="1"/>
    <pivotHierarchy dragToData="1" caption="Average of Weight (k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FA2F88-388E-4049-919F-CCFB684CAB06}" name="PivotTable13" cacheId="36" applyNumberFormats="0" applyBorderFormats="0" applyFontFormats="0" applyPatternFormats="0" applyAlignmentFormats="0" applyWidthHeightFormats="1" dataCaption="Values" tag="2972778e-d55d-4e90-b661-0eba3d22353b" updatedVersion="8" minRefreshableVersion="3" useAutoFormatting="1" itemPrintTitles="1" createdVersion="8" indent="0" outline="1" outlineData="1" multipleFieldFilters="0" chartFormat="4" rowHeaderCaption="Animal Types">
  <location ref="R3:S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 number" fld="1" subtotal="count"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 chart="2" format="15">
      <pivotArea type="data" outline="0" fieldPosition="0">
        <references count="2">
          <reference field="4294967294" count="1" selected="0">
            <x v="0"/>
          </reference>
          <reference field="0" count="1" selected="0">
            <x v="4"/>
          </reference>
        </references>
      </pivotArea>
    </chartFormat>
    <chartFormat chart="2" format="16">
      <pivotArea type="data" outline="0" fieldPosition="0">
        <references count="2">
          <reference field="4294967294" count="1" selected="0">
            <x v="0"/>
          </reference>
          <reference field="0" count="1" selected="0">
            <x v="5"/>
          </reference>
        </references>
      </pivotArea>
    </chartFormat>
    <chartFormat chart="2" format="17">
      <pivotArea type="data" outline="0" fieldPosition="0">
        <references count="2">
          <reference field="4294967294" count="1" selected="0">
            <x v="0"/>
          </reference>
          <reference field="0" count="1" selected="0">
            <x v="6"/>
          </reference>
        </references>
      </pivotArea>
    </chartFormat>
    <chartFormat chart="2" format="18">
      <pivotArea type="data" outline="0" fieldPosition="0">
        <references count="2">
          <reference field="4294967294" count="1" selected="0">
            <x v="0"/>
          </reference>
          <reference field="0" count="1" selected="0">
            <x v="7"/>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6852E-087E-4B79-9D06-62F51C7D48D3}" name="PivotTable1" cacheId="30" applyNumberFormats="0" applyBorderFormats="0" applyFontFormats="0" applyPatternFormats="0" applyAlignmentFormats="0" applyWidthHeightFormats="1" dataCaption="Values" tag="390c0cb0-43ee-49af-ba83-94ddd579010f" updatedVersion="8" minRefreshableVersion="3" useAutoFormatting="1" itemPrintTitles="1" createdVersion="8" indent="0" outline="1" outlineData="1" multipleFieldFilters="0" rowHeaderCaption="Animal Types">
  <location ref="A3:B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 number" fld="1" subtotal="count" baseField="0" baseItem="0"/>
  </dataField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E887B-B85A-4242-8445-A52CD05E66ED}" name="PivotTable8" cacheId="46" applyNumberFormats="0" applyBorderFormats="0" applyFontFormats="0" applyPatternFormats="0" applyAlignmentFormats="0" applyWidthHeightFormats="1" dataCaption="Values" tag="c654ea4e-9656-46a2-a2f1-ca6000224043" updatedVersion="8" minRefreshableVersion="3" useAutoFormatting="1" itemPrintTitles="1" createdVersion="8" indent="0" outline="1" outlineData="1" multipleFieldFilters="0" rowHeaderCaption="Dog Disease">
  <location ref="K7:L12" firstHeaderRow="1" firstDataRow="1" firstDataCol="1" rowPageCount="1" colPageCount="1"/>
  <pivotFields count="4">
    <pivotField axis="axisPage" allDrilled="1" subtotalTop="0" showAll="0" dataSourceSort="1" defaultSubtotal="0" defaultAttributeDrillState="1"/>
    <pivotField axis="axisRow" allDrilled="1" subtotalTop="0" showAll="0" measureFilter="1"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0" name="[Table1_1].[Animal Type].&amp;[Dog]" cap="Dog"/>
  </pageFields>
  <dataFields count="1">
    <dataField name="Total Patients" fld="2" subtotal="count" baseField="0" baseItem="0"/>
  </dataFields>
  <formats count="2">
    <format dxfId="21">
      <pivotArea outline="0" collapsedLevelsAreSubtotals="1" fieldPosition="0"/>
    </format>
    <format dxfId="20">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Total Patients"/>
    <pivotHierarchy dragToData="1"/>
    <pivotHierarchy dragToData="1" caption="Average of Weight (k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4">
      <autoFilter ref="A1">
        <filterColumn colId="0">
          <top10 val="4" filterVal="4"/>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72DC42-B371-4A4F-BE6F-4D0E7E03A0FB}" name="PivotTable12" cacheId="34" applyNumberFormats="0" applyBorderFormats="0" applyFontFormats="0" applyPatternFormats="0" applyAlignmentFormats="0" applyWidthHeightFormats="1" dataCaption="Values" tag="99986177-5a1f-4769-9ce1-c7bcbb552c5e" updatedVersion="8" minRefreshableVersion="3" useAutoFormatting="1" itemPrintTitles="1" createdVersion="8" indent="0" outline="1" outlineData="1" multipleFieldFilters="0" chartFormat="5" rowHeaderCaption="Horse Disease">
  <location ref="N16:O21" firstHeaderRow="1" firstDataRow="1" firstDataCol="1" rowPageCount="1" colPageCount="1"/>
  <pivotFields count="4">
    <pivotField axis="axisPage" allDrilled="1" subtotalTop="0" showAll="0" dataSourceSort="1" defaultSubtotal="0" defaultAttributeDrillState="1"/>
    <pivotField axis="axisRow" allDrilled="1" subtotalTop="0" showAll="0" measureFilter="1"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0" name="[Table1_1].[Animal Type].&amp;[Horse]" cap="Horse"/>
  </pageFields>
  <dataFields count="1">
    <dataField name="Total Patients" fld="2" subtotal="count" baseField="0" baseItem="0"/>
  </dataFields>
  <formats count="2">
    <format dxfId="23">
      <pivotArea outline="0" collapsedLevelsAreSubtotals="1" fieldPosition="0"/>
    </format>
    <format dxfId="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caption="Total Patients"/>
    <pivotHierarchy dragToData="1"/>
    <pivotHierarchy dragToData="1" caption="Average of Weight (k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4">
      <autoFilter ref="A1">
        <filterColumn colId="0">
          <top10 val="4" filterVal="4"/>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6F85AB-5DD0-462A-AF7D-1A16044D2138}" name="PivotTable5" cacheId="44" applyNumberFormats="0" applyBorderFormats="0" applyFontFormats="0" applyPatternFormats="0" applyAlignmentFormats="0" applyWidthHeightFormats="1" dataCaption="Values" tag="1f3e546c-d112-4871-b181-ca5a61935ca7" updatedVersion="8" minRefreshableVersion="3" useAutoFormatting="1" subtotalHiddenItems="1" itemPrintTitles="1" createdVersion="8" indent="0" outline="1" outlineData="1" multipleFieldFilters="0" chartFormat="12" rowHeaderCaption="Animal Types">
  <location ref="E15:F26"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2">
    <field x="0"/>
    <field x="1"/>
  </rowFields>
  <rowItems count="11">
    <i>
      <x/>
    </i>
    <i r="1">
      <x/>
    </i>
    <i r="1">
      <x v="1"/>
    </i>
    <i r="1">
      <x v="2"/>
    </i>
    <i r="1">
      <x v="3"/>
    </i>
    <i r="1">
      <x v="4"/>
    </i>
    <i r="1">
      <x v="5"/>
    </i>
    <i r="1">
      <x v="6"/>
    </i>
    <i r="1">
      <x v="7"/>
    </i>
    <i r="1">
      <x v="8"/>
    </i>
    <i t="grand">
      <x/>
    </i>
  </rowItems>
  <colItems count="1">
    <i/>
  </colItems>
  <dataFields count="1">
    <dataField name="Count of Breed" fld="2" subtotal="count" baseField="0" baseItem="0"/>
  </dataFields>
  <formats count="2">
    <format dxfId="0">
      <pivotArea outline="0" collapsedLevelsAreSubtotals="1"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Weight (kg)"/>
    <pivotHierarchy dragToData="1"/>
    <pivotHierarchy dragToData="1" caption="Distinct Count of Prominent Symptom"/>
    <pivotHierarchy dragToData="1"/>
    <pivotHierarchy dragToData="1" caption="Average of Body Temperature (C)"/>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B675A2-310A-4844-B72C-4068C3107628}" name="PivotTable4" cacheId="42" applyNumberFormats="0" applyBorderFormats="0" applyFontFormats="0" applyPatternFormats="0" applyAlignmentFormats="0" applyWidthHeightFormats="1" dataCaption="Values" tag="2a4dfa45-b2fc-445f-816f-51c157e626eb" updatedVersion="8" minRefreshableVersion="3" useAutoFormatting="1" itemPrintTitles="1" createdVersion="8" indent="0" outline="1" outlineData="1" multipleFieldFilters="0" rowHeaderCaption="Animal Types">
  <location ref="B15:C2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Body Temperature (C)" fld="1" subtotal="average" baseField="0" baseItem="0"/>
  </dataFields>
  <formats count="2">
    <format dxfId="25">
      <pivotArea outline="0" collapsedLevelsAreSubtotals="1" fieldPosition="0"/>
    </format>
    <format dxfId="24">
      <pivotArea dataOnly="0" labelOnly="1" outline="0" axis="axisValues" fieldPosition="0"/>
    </format>
  </formats>
  <pivotHierarchies count="2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Weight (kg)"/>
    <pivotHierarchy dragToData="1"/>
    <pivotHierarchy dragToData="1" caption="Distinct Count of Prominent Symptom"/>
    <pivotHierarchy dragToData="1"/>
    <pivotHierarchy dragToData="1" caption="Average Body Temperature (C)"/>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976E04-AFD8-4955-8208-83C443D5A68A}" autoFormatId="16" applyNumberFormats="0" applyBorderFormats="0" applyFontFormats="0" applyPatternFormats="0" applyAlignmentFormats="0" applyWidthHeightFormats="0">
  <queryTableRefresh nextId="11">
    <queryTableFields count="10">
      <queryTableField id="1" name="Animal Type" tableColumnId="1"/>
      <queryTableField id="2" name="Breed" tableColumnId="2"/>
      <queryTableField id="3" name="Age" tableColumnId="3"/>
      <queryTableField id="4" name="Gender" tableColumnId="4"/>
      <queryTableField id="5" name="Weight (kg)" tableColumnId="5"/>
      <queryTableField id="6" name="Prominent Symptom" tableColumnId="6"/>
      <queryTableField id="7" name="Duration (days)" tableColumnId="7"/>
      <queryTableField id="8" name="Body Temperature (C)" tableColumnId="8"/>
      <queryTableField id="9" name="Heart Rate(bpm)" tableColumnId="9"/>
      <queryTableField id="10" name="Disease Predict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BAD298-5C09-44E6-A722-24CC6E90AEA5}" sourceName="[Table1_1].[Gender]">
  <pivotTables>
    <pivotTable tabId="3" name="PivotTable11"/>
    <pivotTable tabId="3" name="PivotTable1"/>
    <pivotTable tabId="3" name="PivotTable10"/>
    <pivotTable tabId="3" name="PivotTable12"/>
    <pivotTable tabId="3" name="PivotTable13"/>
    <pivotTable tabId="3" name="PivotTable2"/>
    <pivotTable tabId="3" name="PivotTable3"/>
    <pivotTable tabId="3" name="PivotTable4"/>
    <pivotTable tabId="3" name="PivotTable5"/>
    <pivotTable tabId="3" name="PivotTable8"/>
    <pivotTable tabId="3" name="PivotTable9"/>
  </pivotTables>
  <data>
    <olap pivotCacheId="868859758">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5674DCC-952B-4C88-96BC-E13C87BC6558}" cache="Slicer_Gender" caption="Gender"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5A92D6-37EA-4E30-86BA-0A902F90104F}" name="Table1_1" displayName="Table1_1" ref="A1:J432" tableType="queryTable" totalsRowShown="0">
  <autoFilter ref="A1:J432" xr:uid="{FC5A92D6-37EA-4E30-86BA-0A902F90104F}"/>
  <tableColumns count="10">
    <tableColumn id="1" xr3:uid="{FA482AC4-CD05-4EBC-8B95-65E369F09222}" uniqueName="1" name="Animal Type" queryTableFieldId="1" dataDxfId="11"/>
    <tableColumn id="2" xr3:uid="{8C9EAFF1-A9CB-45A9-BF5C-64261FC9DE4F}" uniqueName="2" name="Breed" queryTableFieldId="2" dataDxfId="10"/>
    <tableColumn id="3" xr3:uid="{56135035-ECA0-424B-A555-6DA4131349E1}" uniqueName="3" name="Age" queryTableFieldId="3" dataDxfId="9"/>
    <tableColumn id="4" xr3:uid="{057E0E81-A595-4426-913D-50364C512DFB}" uniqueName="4" name="Gender" queryTableFieldId="4" dataDxfId="8"/>
    <tableColumn id="5" xr3:uid="{3479BA22-8DAD-48AB-A6DA-D48676E51EB8}" uniqueName="5" name="Weight (kg)" queryTableFieldId="5" dataDxfId="7"/>
    <tableColumn id="6" xr3:uid="{F65F9306-7A41-47BF-B791-1E22B8E0BE9C}" uniqueName="6" name="Prominent Symptom" queryTableFieldId="6" dataDxfId="6"/>
    <tableColumn id="7" xr3:uid="{3C16C71C-F81C-445C-B755-16DA29BA0BEE}" uniqueName="7" name="Duration (days)" queryTableFieldId="7" dataDxfId="5"/>
    <tableColumn id="8" xr3:uid="{2A7DA3D9-9B25-4E4B-85C8-567193FC5BE2}" uniqueName="8" name="Body Temperature (C)" queryTableFieldId="8" dataDxfId="4"/>
    <tableColumn id="9" xr3:uid="{D823FC75-BFB6-446A-BE1D-32378FA57060}" uniqueName="9" name="Heart Rate(bpm)" queryTableFieldId="9" dataDxfId="3"/>
    <tableColumn id="10" xr3:uid="{199B8F91-2268-4875-99F3-D4039B310FEA}" uniqueName="10" name="Disease Prediction" queryTableFieldId="1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2ECE-8B3F-448E-BEBF-E78B11290AE3}">
  <dimension ref="A3:S28"/>
  <sheetViews>
    <sheetView topLeftCell="I2" workbookViewId="0">
      <selection activeCell="N16" sqref="N16:O20"/>
    </sheetView>
  </sheetViews>
  <sheetFormatPr defaultRowHeight="14.4" x14ac:dyDescent="0.3"/>
  <cols>
    <col min="1" max="2" width="14.44140625" bestFit="1" customWidth="1"/>
    <col min="3" max="3" width="27.33203125" bestFit="1" customWidth="1"/>
    <col min="4" max="4" width="33.6640625" bestFit="1" customWidth="1"/>
    <col min="5" max="5" width="17.33203125" bestFit="1" customWidth="1"/>
    <col min="6" max="6" width="13.77734375" bestFit="1" customWidth="1"/>
    <col min="7" max="7" width="25.44140625" bestFit="1" customWidth="1"/>
    <col min="8" max="8" width="14.44140625" bestFit="1" customWidth="1"/>
    <col min="9" max="9" width="22.6640625" bestFit="1" customWidth="1"/>
    <col min="10" max="10" width="27.33203125" bestFit="1" customWidth="1"/>
    <col min="11" max="11" width="19.5546875" bestFit="1" customWidth="1"/>
    <col min="12" max="12" width="13.77734375" bestFit="1" customWidth="1"/>
    <col min="13" max="13" width="12.44140625" bestFit="1" customWidth="1"/>
    <col min="14" max="14" width="21.88671875" bestFit="1" customWidth="1"/>
    <col min="15" max="15" width="12.44140625" bestFit="1" customWidth="1"/>
    <col min="17" max="17" width="8.5546875" bestFit="1" customWidth="1"/>
    <col min="18" max="18" width="14.44140625" bestFit="1" customWidth="1"/>
    <col min="19" max="19" width="12.33203125" bestFit="1" customWidth="1"/>
  </cols>
  <sheetData>
    <row r="3" spans="1:19" x14ac:dyDescent="0.3">
      <c r="A3" s="1" t="s">
        <v>296</v>
      </c>
      <c r="B3" t="s">
        <v>299</v>
      </c>
      <c r="E3" s="1" t="s">
        <v>296</v>
      </c>
      <c r="F3" t="s">
        <v>297</v>
      </c>
      <c r="H3" s="1" t="s">
        <v>296</v>
      </c>
      <c r="I3" s="4" t="s">
        <v>306</v>
      </c>
      <c r="N3" s="1" t="s">
        <v>288</v>
      </c>
      <c r="O3" t="s" vm="2">
        <v>148</v>
      </c>
      <c r="R3" s="1" t="s">
        <v>296</v>
      </c>
      <c r="S3" t="s">
        <v>299</v>
      </c>
    </row>
    <row r="4" spans="1:19" x14ac:dyDescent="0.3">
      <c r="A4" s="2" t="s">
        <v>14</v>
      </c>
      <c r="B4" s="7">
        <v>72</v>
      </c>
      <c r="E4" s="2" t="s">
        <v>14</v>
      </c>
      <c r="F4" s="7">
        <v>16</v>
      </c>
      <c r="H4" s="2" t="s">
        <v>14</v>
      </c>
      <c r="I4" s="4">
        <v>5.6111111111111107</v>
      </c>
      <c r="R4" s="2" t="s">
        <v>14</v>
      </c>
      <c r="S4" s="6">
        <v>0.16705336426914152</v>
      </c>
    </row>
    <row r="5" spans="1:19" x14ac:dyDescent="0.3">
      <c r="A5" s="2" t="s">
        <v>21</v>
      </c>
      <c r="B5" s="7">
        <v>68</v>
      </c>
      <c r="E5" s="2" t="s">
        <v>21</v>
      </c>
      <c r="F5" s="7">
        <v>17</v>
      </c>
      <c r="H5" s="2" t="s">
        <v>21</v>
      </c>
      <c r="I5" s="4">
        <v>610.14705882352939</v>
      </c>
      <c r="K5" s="1" t="s">
        <v>288</v>
      </c>
      <c r="L5" t="s" vm="1">
        <v>7</v>
      </c>
      <c r="N5" s="1" t="s">
        <v>302</v>
      </c>
      <c r="O5" s="4" t="s">
        <v>303</v>
      </c>
      <c r="R5" s="2" t="s">
        <v>21</v>
      </c>
      <c r="S5" s="6">
        <v>0.15777262180974477</v>
      </c>
    </row>
    <row r="6" spans="1:19" x14ac:dyDescent="0.3">
      <c r="A6" s="2" t="s">
        <v>7</v>
      </c>
      <c r="B6" s="7">
        <v>75</v>
      </c>
      <c r="E6" s="2" t="s">
        <v>7</v>
      </c>
      <c r="F6" s="7">
        <v>22</v>
      </c>
      <c r="H6" s="2" t="s">
        <v>7</v>
      </c>
      <c r="I6" s="4">
        <v>21.1</v>
      </c>
      <c r="N6" s="2" t="s">
        <v>5</v>
      </c>
      <c r="O6" s="4">
        <v>33</v>
      </c>
      <c r="R6" s="2" t="s">
        <v>7</v>
      </c>
      <c r="S6" s="6">
        <v>0.1740139211136891</v>
      </c>
    </row>
    <row r="7" spans="1:19" x14ac:dyDescent="0.3">
      <c r="A7" s="2" t="s">
        <v>146</v>
      </c>
      <c r="B7" s="7">
        <v>39</v>
      </c>
      <c r="E7" s="2" t="s">
        <v>146</v>
      </c>
      <c r="F7" s="7">
        <v>9</v>
      </c>
      <c r="H7" s="2" t="s">
        <v>146</v>
      </c>
      <c r="I7" s="4">
        <v>79.564102564102569</v>
      </c>
      <c r="K7" s="1" t="s">
        <v>301</v>
      </c>
      <c r="L7" s="4" t="s">
        <v>300</v>
      </c>
      <c r="N7" s="2" t="s">
        <v>10</v>
      </c>
      <c r="O7" s="4">
        <v>1</v>
      </c>
      <c r="R7" s="2" t="s">
        <v>146</v>
      </c>
      <c r="S7" s="6">
        <v>9.0487238979118326E-2</v>
      </c>
    </row>
    <row r="8" spans="1:19" x14ac:dyDescent="0.3">
      <c r="A8" s="2" t="s">
        <v>30</v>
      </c>
      <c r="B8" s="7">
        <v>66</v>
      </c>
      <c r="E8" s="2" t="s">
        <v>30</v>
      </c>
      <c r="F8" s="7">
        <v>19</v>
      </c>
      <c r="H8" s="2" t="s">
        <v>30</v>
      </c>
      <c r="I8" s="4">
        <v>566.06060606060601</v>
      </c>
      <c r="K8" s="2" t="s">
        <v>38</v>
      </c>
      <c r="L8" s="4">
        <v>10</v>
      </c>
      <c r="N8" s="2" t="s">
        <v>17</v>
      </c>
      <c r="O8" s="4">
        <v>1</v>
      </c>
      <c r="R8" s="2" t="s">
        <v>30</v>
      </c>
      <c r="S8" s="6">
        <v>0.1531322505800464</v>
      </c>
    </row>
    <row r="9" spans="1:19" x14ac:dyDescent="0.3">
      <c r="A9" s="2" t="s">
        <v>148</v>
      </c>
      <c r="B9" s="7">
        <v>38</v>
      </c>
      <c r="E9" s="2" t="s">
        <v>148</v>
      </c>
      <c r="F9" s="7">
        <v>11</v>
      </c>
      <c r="H9" s="2" t="s">
        <v>148</v>
      </c>
      <c r="I9" s="4">
        <v>122.5</v>
      </c>
      <c r="K9" s="2" t="s">
        <v>51</v>
      </c>
      <c r="L9" s="4">
        <v>12</v>
      </c>
      <c r="N9" s="2" t="s">
        <v>3</v>
      </c>
      <c r="O9" s="4">
        <v>3</v>
      </c>
      <c r="R9" s="2" t="s">
        <v>148</v>
      </c>
      <c r="S9" s="6">
        <v>8.8167053364269138E-2</v>
      </c>
    </row>
    <row r="10" spans="1:19" x14ac:dyDescent="0.3">
      <c r="A10" s="2" t="s">
        <v>140</v>
      </c>
      <c r="B10" s="7">
        <v>34</v>
      </c>
      <c r="E10" s="2" t="s">
        <v>140</v>
      </c>
      <c r="F10" s="7">
        <v>9</v>
      </c>
      <c r="H10" s="2" t="s">
        <v>140</v>
      </c>
      <c r="I10" s="4">
        <v>1.6647058823529413</v>
      </c>
      <c r="K10" s="2" t="s">
        <v>44</v>
      </c>
      <c r="L10" s="4">
        <v>9</v>
      </c>
      <c r="N10" s="2" t="s">
        <v>295</v>
      </c>
      <c r="O10" s="4">
        <v>38</v>
      </c>
      <c r="R10" s="2" t="s">
        <v>140</v>
      </c>
      <c r="S10" s="6">
        <v>7.8886310904872387E-2</v>
      </c>
    </row>
    <row r="11" spans="1:19" x14ac:dyDescent="0.3">
      <c r="A11" s="2" t="s">
        <v>143</v>
      </c>
      <c r="B11" s="7">
        <v>39</v>
      </c>
      <c r="E11" s="2" t="s">
        <v>143</v>
      </c>
      <c r="F11" s="7">
        <v>18</v>
      </c>
      <c r="H11" s="2" t="s">
        <v>143</v>
      </c>
      <c r="I11" s="4">
        <v>96.743589743589737</v>
      </c>
      <c r="K11" s="2" t="s">
        <v>13</v>
      </c>
      <c r="L11" s="4">
        <v>9</v>
      </c>
      <c r="R11" s="2" t="s">
        <v>143</v>
      </c>
      <c r="S11" s="6">
        <v>9.0487238979118326E-2</v>
      </c>
    </row>
    <row r="12" spans="1:19" x14ac:dyDescent="0.3">
      <c r="A12" s="2" t="s">
        <v>295</v>
      </c>
      <c r="B12" s="7">
        <v>431</v>
      </c>
      <c r="E12" s="2" t="s">
        <v>295</v>
      </c>
      <c r="F12" s="7">
        <v>120</v>
      </c>
      <c r="H12" s="2" t="s">
        <v>295</v>
      </c>
      <c r="I12" s="4">
        <v>214.44106728538284</v>
      </c>
      <c r="K12" s="2" t="s">
        <v>295</v>
      </c>
      <c r="L12" s="4">
        <v>40</v>
      </c>
      <c r="R12" s="2" t="s">
        <v>295</v>
      </c>
      <c r="S12" s="6">
        <v>1</v>
      </c>
    </row>
    <row r="14" spans="1:19" x14ac:dyDescent="0.3">
      <c r="N14" s="1" t="s">
        <v>288</v>
      </c>
      <c r="O14" t="s" vm="3">
        <v>30</v>
      </c>
    </row>
    <row r="15" spans="1:19" x14ac:dyDescent="0.3">
      <c r="B15" s="1" t="s">
        <v>296</v>
      </c>
      <c r="C15" s="4" t="s">
        <v>304</v>
      </c>
      <c r="E15" s="1" t="s">
        <v>296</v>
      </c>
      <c r="F15" s="4" t="s">
        <v>298</v>
      </c>
      <c r="H15" s="1" t="s">
        <v>296</v>
      </c>
      <c r="I15" s="4" t="s">
        <v>305</v>
      </c>
    </row>
    <row r="16" spans="1:19" x14ac:dyDescent="0.3">
      <c r="B16" s="2" t="s">
        <v>14</v>
      </c>
      <c r="C16" s="4">
        <v>38.929166666666646</v>
      </c>
      <c r="E16" s="2" t="s">
        <v>146</v>
      </c>
      <c r="F16" s="4"/>
      <c r="H16" s="2" t="s">
        <v>14</v>
      </c>
      <c r="I16" s="4">
        <v>143.30555555555554</v>
      </c>
      <c r="K16" s="1" t="s">
        <v>288</v>
      </c>
      <c r="L16" t="s" vm="1">
        <v>7</v>
      </c>
      <c r="N16" s="1" t="s">
        <v>307</v>
      </c>
      <c r="O16" s="4" t="s">
        <v>300</v>
      </c>
    </row>
    <row r="17" spans="2:15" x14ac:dyDescent="0.3">
      <c r="B17" s="2" t="s">
        <v>21</v>
      </c>
      <c r="C17" s="4">
        <v>39.457352941176467</v>
      </c>
      <c r="E17" s="3" t="s">
        <v>155</v>
      </c>
      <c r="F17" s="4">
        <v>6</v>
      </c>
      <c r="H17" s="2" t="s">
        <v>21</v>
      </c>
      <c r="I17" s="4">
        <v>81.411764705882348</v>
      </c>
      <c r="N17" s="2" t="s">
        <v>81</v>
      </c>
      <c r="O17" s="4">
        <v>4</v>
      </c>
    </row>
    <row r="18" spans="2:15" x14ac:dyDescent="0.3">
      <c r="B18" s="2" t="s">
        <v>7</v>
      </c>
      <c r="C18" s="4">
        <v>39.259999999999991</v>
      </c>
      <c r="E18" s="3" t="s">
        <v>237</v>
      </c>
      <c r="F18" s="4">
        <v>3</v>
      </c>
      <c r="H18" s="2" t="s">
        <v>7</v>
      </c>
      <c r="I18" s="4">
        <v>122.46666666666667</v>
      </c>
      <c r="K18" s="1" t="s">
        <v>296</v>
      </c>
      <c r="L18" s="4" t="s">
        <v>298</v>
      </c>
      <c r="N18" s="2" t="s">
        <v>225</v>
      </c>
      <c r="O18" s="4">
        <v>7</v>
      </c>
    </row>
    <row r="19" spans="2:15" x14ac:dyDescent="0.3">
      <c r="B19" s="2" t="s">
        <v>146</v>
      </c>
      <c r="C19" s="4">
        <v>39.517948717948713</v>
      </c>
      <c r="E19" s="3" t="s">
        <v>147</v>
      </c>
      <c r="F19" s="4">
        <v>7</v>
      </c>
      <c r="H19" s="2" t="s">
        <v>146</v>
      </c>
      <c r="I19" s="4">
        <v>85.07692307692308</v>
      </c>
      <c r="K19" s="2" t="s">
        <v>51</v>
      </c>
      <c r="L19" s="4"/>
      <c r="N19" s="2" t="s">
        <v>82</v>
      </c>
      <c r="O19" s="4">
        <v>9</v>
      </c>
    </row>
    <row r="20" spans="2:15" x14ac:dyDescent="0.3">
      <c r="B20" s="2" t="s">
        <v>30</v>
      </c>
      <c r="C20" s="4">
        <v>39.559090909090919</v>
      </c>
      <c r="E20" s="3" t="s">
        <v>185</v>
      </c>
      <c r="F20" s="4">
        <v>4</v>
      </c>
      <c r="H20" s="2" t="s">
        <v>30</v>
      </c>
      <c r="I20" s="4">
        <v>84.166666666666671</v>
      </c>
      <c r="K20" s="3" t="s">
        <v>50</v>
      </c>
      <c r="L20" s="4">
        <v>3</v>
      </c>
      <c r="N20" s="2" t="s">
        <v>32</v>
      </c>
      <c r="O20" s="4">
        <v>13</v>
      </c>
    </row>
    <row r="21" spans="2:15" x14ac:dyDescent="0.3">
      <c r="B21" s="2" t="s">
        <v>148</v>
      </c>
      <c r="C21" s="4">
        <v>39.405263157894744</v>
      </c>
      <c r="E21" s="3" t="s">
        <v>194</v>
      </c>
      <c r="F21" s="4">
        <v>1</v>
      </c>
      <c r="H21" s="2" t="s">
        <v>148</v>
      </c>
      <c r="I21" s="4">
        <v>92.39473684210526</v>
      </c>
      <c r="K21" s="3" t="s">
        <v>75</v>
      </c>
      <c r="L21" s="4">
        <v>1</v>
      </c>
      <c r="N21" s="2" t="s">
        <v>295</v>
      </c>
      <c r="O21" s="4">
        <v>33</v>
      </c>
    </row>
    <row r="22" spans="2:15" x14ac:dyDescent="0.3">
      <c r="B22" s="2" t="s">
        <v>140</v>
      </c>
      <c r="C22" s="4">
        <v>38.894117647058827</v>
      </c>
      <c r="E22" s="3" t="s">
        <v>227</v>
      </c>
      <c r="F22" s="4">
        <v>1</v>
      </c>
      <c r="H22" s="2" t="s">
        <v>140</v>
      </c>
      <c r="I22" s="4">
        <v>147.23529411764707</v>
      </c>
      <c r="K22" s="3" t="s">
        <v>33</v>
      </c>
      <c r="L22" s="4">
        <v>1</v>
      </c>
    </row>
    <row r="23" spans="2:15" x14ac:dyDescent="0.3">
      <c r="B23" s="2" t="s">
        <v>143</v>
      </c>
      <c r="C23" s="4">
        <v>39.405128205128193</v>
      </c>
      <c r="E23" s="3" t="s">
        <v>168</v>
      </c>
      <c r="F23" s="4">
        <v>8</v>
      </c>
      <c r="H23" s="2" t="s">
        <v>143</v>
      </c>
      <c r="I23" s="4">
        <v>78.897435897435898</v>
      </c>
      <c r="K23" s="3" t="s">
        <v>59</v>
      </c>
      <c r="L23" s="4">
        <v>3</v>
      </c>
    </row>
    <row r="24" spans="2:15" x14ac:dyDescent="0.3">
      <c r="B24" s="2" t="s">
        <v>295</v>
      </c>
      <c r="C24" s="4">
        <v>39.302088167053391</v>
      </c>
      <c r="E24" s="3" t="s">
        <v>224</v>
      </c>
      <c r="F24" s="4">
        <v>5</v>
      </c>
      <c r="H24" s="2" t="s">
        <v>295</v>
      </c>
      <c r="I24" s="4">
        <v>105.58236658932715</v>
      </c>
      <c r="K24" s="3" t="s">
        <v>88</v>
      </c>
      <c r="L24" s="4">
        <v>1</v>
      </c>
    </row>
    <row r="25" spans="2:15" x14ac:dyDescent="0.3">
      <c r="E25" s="3" t="s">
        <v>177</v>
      </c>
      <c r="F25" s="4">
        <v>4</v>
      </c>
      <c r="K25" s="3" t="s">
        <v>8</v>
      </c>
      <c r="L25" s="4">
        <v>1</v>
      </c>
    </row>
    <row r="26" spans="2:15" x14ac:dyDescent="0.3">
      <c r="E26" s="2" t="s">
        <v>295</v>
      </c>
      <c r="F26" s="4">
        <v>39</v>
      </c>
      <c r="K26" s="3" t="s">
        <v>43</v>
      </c>
      <c r="L26" s="4">
        <v>1</v>
      </c>
    </row>
    <row r="27" spans="2:15" x14ac:dyDescent="0.3">
      <c r="K27" s="3" t="s">
        <v>116</v>
      </c>
      <c r="L27" s="4">
        <v>1</v>
      </c>
    </row>
    <row r="28" spans="2:15" x14ac:dyDescent="0.3">
      <c r="K28" s="2" t="s">
        <v>295</v>
      </c>
      <c r="L28" s="4">
        <v>12</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2FE8-61A7-45BC-BC93-BCD1E0BEE4A0}">
  <dimension ref="A1"/>
  <sheetViews>
    <sheetView showGridLines="0" topLeftCell="B1" zoomScale="71" zoomScaleNormal="71" workbookViewId="0">
      <selection activeCell="T39" sqref="T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39DF-CC94-4BE0-9DE7-3B479BE54274}">
  <dimension ref="A1:J432"/>
  <sheetViews>
    <sheetView tabSelected="1" zoomScale="90" zoomScaleNormal="90" workbookViewId="0">
      <selection activeCell="M14" sqref="M14"/>
    </sheetView>
  </sheetViews>
  <sheetFormatPr defaultRowHeight="14.4" x14ac:dyDescent="0.3"/>
  <cols>
    <col min="1" max="1" width="14.33203125" bestFit="1" customWidth="1"/>
    <col min="2" max="2" width="23.21875" bestFit="1" customWidth="1"/>
    <col min="3" max="3" width="6.88671875" bestFit="1" customWidth="1"/>
    <col min="4" max="4" width="10.109375" bestFit="1" customWidth="1"/>
    <col min="5" max="5" width="13.5546875" bestFit="1" customWidth="1"/>
    <col min="6" max="6" width="22" bestFit="1" customWidth="1"/>
    <col min="7" max="7" width="17" bestFit="1" customWidth="1"/>
    <col min="8" max="8" width="23.109375" bestFit="1" customWidth="1"/>
    <col min="9" max="9" width="18.33203125" customWidth="1"/>
    <col min="10" max="10" width="43.5546875" bestFit="1" customWidth="1"/>
  </cols>
  <sheetData>
    <row r="1" spans="1:10" x14ac:dyDescent="0.3">
      <c r="A1" t="s">
        <v>288</v>
      </c>
      <c r="B1" t="s">
        <v>0</v>
      </c>
      <c r="C1" t="s">
        <v>1</v>
      </c>
      <c r="D1" t="s">
        <v>2</v>
      </c>
      <c r="E1" t="s">
        <v>289</v>
      </c>
      <c r="F1" t="s">
        <v>290</v>
      </c>
      <c r="G1" t="s">
        <v>291</v>
      </c>
      <c r="H1" t="s">
        <v>292</v>
      </c>
      <c r="I1" t="s">
        <v>293</v>
      </c>
      <c r="J1" t="s">
        <v>294</v>
      </c>
    </row>
    <row r="2" spans="1:10" x14ac:dyDescent="0.3">
      <c r="A2" t="s">
        <v>7</v>
      </c>
      <c r="B2" t="s">
        <v>8</v>
      </c>
      <c r="C2" s="5">
        <v>4</v>
      </c>
      <c r="D2" t="s">
        <v>9</v>
      </c>
      <c r="E2" s="5">
        <v>25</v>
      </c>
      <c r="F2" t="s">
        <v>10</v>
      </c>
      <c r="G2" s="5">
        <v>3</v>
      </c>
      <c r="H2" s="4">
        <v>39.5</v>
      </c>
      <c r="I2" s="5">
        <v>120</v>
      </c>
      <c r="J2" t="s">
        <v>13</v>
      </c>
    </row>
    <row r="3" spans="1:10" x14ac:dyDescent="0.3">
      <c r="A3" t="s">
        <v>14</v>
      </c>
      <c r="B3" t="s">
        <v>15</v>
      </c>
      <c r="C3" s="5">
        <v>2</v>
      </c>
      <c r="D3" t="s">
        <v>16</v>
      </c>
      <c r="E3" s="5">
        <v>4.5</v>
      </c>
      <c r="F3" t="s">
        <v>5</v>
      </c>
      <c r="G3" s="5">
        <v>7</v>
      </c>
      <c r="H3" s="4">
        <v>38.9</v>
      </c>
      <c r="I3" s="5">
        <v>150</v>
      </c>
      <c r="J3" t="s">
        <v>20</v>
      </c>
    </row>
    <row r="4" spans="1:10" x14ac:dyDescent="0.3">
      <c r="A4" t="s">
        <v>21</v>
      </c>
      <c r="B4" t="s">
        <v>22</v>
      </c>
      <c r="C4" s="5">
        <v>3</v>
      </c>
      <c r="D4" t="s">
        <v>16</v>
      </c>
      <c r="E4" s="5">
        <v>600</v>
      </c>
      <c r="F4" t="s">
        <v>10</v>
      </c>
      <c r="G4" s="5">
        <v>5</v>
      </c>
      <c r="H4" s="4">
        <v>40.1</v>
      </c>
      <c r="I4" s="5">
        <v>90</v>
      </c>
      <c r="J4" t="s">
        <v>24</v>
      </c>
    </row>
    <row r="5" spans="1:10" x14ac:dyDescent="0.3">
      <c r="A5" t="s">
        <v>7</v>
      </c>
      <c r="B5" t="s">
        <v>25</v>
      </c>
      <c r="C5" s="5">
        <v>1</v>
      </c>
      <c r="D5" t="s">
        <v>9</v>
      </c>
      <c r="E5" s="5">
        <v>10</v>
      </c>
      <c r="F5" t="s">
        <v>4</v>
      </c>
      <c r="G5" s="5">
        <v>2</v>
      </c>
      <c r="H5" s="4">
        <v>39.200000000000003</v>
      </c>
      <c r="I5" s="5">
        <v>130</v>
      </c>
      <c r="J5" t="s">
        <v>26</v>
      </c>
    </row>
    <row r="6" spans="1:10" x14ac:dyDescent="0.3">
      <c r="A6" t="s">
        <v>14</v>
      </c>
      <c r="B6" t="s">
        <v>27</v>
      </c>
      <c r="C6" s="5">
        <v>5</v>
      </c>
      <c r="D6" t="s">
        <v>9</v>
      </c>
      <c r="E6" s="5">
        <v>3.8</v>
      </c>
      <c r="F6" t="s">
        <v>11</v>
      </c>
      <c r="G6" s="5">
        <v>14</v>
      </c>
      <c r="H6" s="4">
        <v>38.700000000000003</v>
      </c>
      <c r="I6" s="5">
        <v>160</v>
      </c>
      <c r="J6" t="s">
        <v>29</v>
      </c>
    </row>
    <row r="7" spans="1:10" x14ac:dyDescent="0.3">
      <c r="A7" t="s">
        <v>30</v>
      </c>
      <c r="B7" t="s">
        <v>31</v>
      </c>
      <c r="C7" s="5">
        <v>6</v>
      </c>
      <c r="D7" t="s">
        <v>16</v>
      </c>
      <c r="E7" s="5">
        <v>500</v>
      </c>
      <c r="F7" t="s">
        <v>5</v>
      </c>
      <c r="G7" s="5">
        <v>10</v>
      </c>
      <c r="H7" s="4">
        <v>39.799999999999997</v>
      </c>
      <c r="I7" s="5">
        <v>85</v>
      </c>
      <c r="J7" t="s">
        <v>32</v>
      </c>
    </row>
    <row r="8" spans="1:10" x14ac:dyDescent="0.3">
      <c r="A8" t="s">
        <v>7</v>
      </c>
      <c r="B8" t="s">
        <v>33</v>
      </c>
      <c r="C8" s="5">
        <v>3</v>
      </c>
      <c r="D8" t="s">
        <v>16</v>
      </c>
      <c r="E8" s="5">
        <v>30</v>
      </c>
      <c r="F8" t="s">
        <v>6</v>
      </c>
      <c r="G8" s="5">
        <v>7</v>
      </c>
      <c r="H8" s="4">
        <v>39.299999999999997</v>
      </c>
      <c r="I8" s="5">
        <v>110</v>
      </c>
      <c r="J8" t="s">
        <v>34</v>
      </c>
    </row>
    <row r="9" spans="1:10" x14ac:dyDescent="0.3">
      <c r="A9" t="s">
        <v>14</v>
      </c>
      <c r="B9" t="s">
        <v>35</v>
      </c>
      <c r="C9" s="5">
        <v>2</v>
      </c>
      <c r="D9" t="s">
        <v>9</v>
      </c>
      <c r="E9" s="5">
        <v>6</v>
      </c>
      <c r="F9" t="s">
        <v>3</v>
      </c>
      <c r="G9" s="5">
        <v>4</v>
      </c>
      <c r="H9" s="4">
        <v>39.1</v>
      </c>
      <c r="I9" s="5">
        <v>140</v>
      </c>
      <c r="J9" t="s">
        <v>36</v>
      </c>
    </row>
    <row r="10" spans="1:10" x14ac:dyDescent="0.3">
      <c r="A10" t="s">
        <v>7</v>
      </c>
      <c r="B10" t="s">
        <v>37</v>
      </c>
      <c r="C10" s="5">
        <v>5</v>
      </c>
      <c r="D10" t="s">
        <v>9</v>
      </c>
      <c r="E10" s="5">
        <v>23</v>
      </c>
      <c r="F10" t="s">
        <v>23</v>
      </c>
      <c r="G10" s="5">
        <v>6</v>
      </c>
      <c r="H10" s="4">
        <v>40</v>
      </c>
      <c r="I10" s="5">
        <v>115</v>
      </c>
      <c r="J10" t="s">
        <v>38</v>
      </c>
    </row>
    <row r="11" spans="1:10" x14ac:dyDescent="0.3">
      <c r="A11" t="s">
        <v>21</v>
      </c>
      <c r="B11" t="s">
        <v>39</v>
      </c>
      <c r="C11" s="5">
        <v>4</v>
      </c>
      <c r="D11" t="s">
        <v>16</v>
      </c>
      <c r="E11" s="5">
        <v>580</v>
      </c>
      <c r="F11" t="s">
        <v>11</v>
      </c>
      <c r="G11" s="5">
        <v>8</v>
      </c>
      <c r="H11" s="4">
        <v>39.6</v>
      </c>
      <c r="I11" s="5">
        <v>70</v>
      </c>
      <c r="J11" t="s">
        <v>41</v>
      </c>
    </row>
    <row r="12" spans="1:10" x14ac:dyDescent="0.3">
      <c r="A12" t="s">
        <v>14</v>
      </c>
      <c r="B12" t="s">
        <v>15</v>
      </c>
      <c r="C12" s="5">
        <v>3</v>
      </c>
      <c r="D12" t="s">
        <v>16</v>
      </c>
      <c r="E12" s="5">
        <v>5</v>
      </c>
      <c r="F12" t="s">
        <v>11</v>
      </c>
      <c r="G12" s="5">
        <v>5</v>
      </c>
      <c r="H12" s="4">
        <v>39</v>
      </c>
      <c r="I12" s="5">
        <v>130</v>
      </c>
      <c r="J12" t="s">
        <v>42</v>
      </c>
    </row>
    <row r="13" spans="1:10" x14ac:dyDescent="0.3">
      <c r="A13" t="s">
        <v>7</v>
      </c>
      <c r="B13" t="s">
        <v>43</v>
      </c>
      <c r="C13" s="5">
        <v>2</v>
      </c>
      <c r="D13" t="s">
        <v>16</v>
      </c>
      <c r="E13" s="5">
        <v>12</v>
      </c>
      <c r="F13" t="s">
        <v>11</v>
      </c>
      <c r="G13" s="5">
        <v>4</v>
      </c>
      <c r="H13" s="4">
        <v>39.4</v>
      </c>
      <c r="I13" s="5">
        <v>115</v>
      </c>
      <c r="J13" t="s">
        <v>44</v>
      </c>
    </row>
    <row r="14" spans="1:10" x14ac:dyDescent="0.3">
      <c r="A14" t="s">
        <v>14</v>
      </c>
      <c r="B14" t="s">
        <v>45</v>
      </c>
      <c r="C14" s="5">
        <v>1</v>
      </c>
      <c r="D14" t="s">
        <v>9</v>
      </c>
      <c r="E14" s="5">
        <v>4.2</v>
      </c>
      <c r="F14" t="s">
        <v>3</v>
      </c>
      <c r="G14" s="5">
        <v>3</v>
      </c>
      <c r="H14" s="4">
        <v>38.799999999999997</v>
      </c>
      <c r="I14" s="5">
        <v>140</v>
      </c>
      <c r="J14" t="s">
        <v>42</v>
      </c>
    </row>
    <row r="15" spans="1:10" x14ac:dyDescent="0.3">
      <c r="A15" t="s">
        <v>30</v>
      </c>
      <c r="B15" t="s">
        <v>46</v>
      </c>
      <c r="C15" s="5">
        <v>8</v>
      </c>
      <c r="D15" t="s">
        <v>16</v>
      </c>
      <c r="E15" s="5">
        <v>490</v>
      </c>
      <c r="F15" t="s">
        <v>6</v>
      </c>
      <c r="G15" s="5">
        <v>7</v>
      </c>
      <c r="H15" s="4">
        <v>39.9</v>
      </c>
      <c r="I15" s="5">
        <v>75</v>
      </c>
      <c r="J15" t="s">
        <v>47</v>
      </c>
    </row>
    <row r="16" spans="1:10" x14ac:dyDescent="0.3">
      <c r="A16" t="s">
        <v>21</v>
      </c>
      <c r="B16" t="s">
        <v>48</v>
      </c>
      <c r="C16" s="5">
        <v>5</v>
      </c>
      <c r="D16" t="s">
        <v>9</v>
      </c>
      <c r="E16" s="5">
        <v>650</v>
      </c>
      <c r="F16" t="s">
        <v>10</v>
      </c>
      <c r="G16" s="5">
        <v>5</v>
      </c>
      <c r="H16" s="4">
        <v>39.700000000000003</v>
      </c>
      <c r="I16" s="5">
        <v>80</v>
      </c>
      <c r="J16" t="s">
        <v>49</v>
      </c>
    </row>
    <row r="17" spans="1:10" x14ac:dyDescent="0.3">
      <c r="A17" t="s">
        <v>7</v>
      </c>
      <c r="B17" t="s">
        <v>50</v>
      </c>
      <c r="C17" s="5">
        <v>4</v>
      </c>
      <c r="D17" t="s">
        <v>16</v>
      </c>
      <c r="E17" s="5">
        <v>3.5</v>
      </c>
      <c r="F17" t="s">
        <v>11</v>
      </c>
      <c r="G17" s="5">
        <v>2</v>
      </c>
      <c r="H17" s="4">
        <v>39.1</v>
      </c>
      <c r="I17" s="5">
        <v>130</v>
      </c>
      <c r="J17" t="s">
        <v>51</v>
      </c>
    </row>
    <row r="18" spans="1:10" x14ac:dyDescent="0.3">
      <c r="A18" t="s">
        <v>14</v>
      </c>
      <c r="B18" t="s">
        <v>52</v>
      </c>
      <c r="C18" s="5">
        <v>3</v>
      </c>
      <c r="D18" t="s">
        <v>9</v>
      </c>
      <c r="E18" s="5">
        <v>5</v>
      </c>
      <c r="F18" t="s">
        <v>28</v>
      </c>
      <c r="G18" s="5">
        <v>10</v>
      </c>
      <c r="H18" s="4">
        <v>38.6</v>
      </c>
      <c r="I18" s="5">
        <v>155</v>
      </c>
      <c r="J18" t="s">
        <v>53</v>
      </c>
    </row>
    <row r="19" spans="1:10" x14ac:dyDescent="0.3">
      <c r="A19" t="s">
        <v>7</v>
      </c>
      <c r="B19" t="s">
        <v>54</v>
      </c>
      <c r="C19" s="5">
        <v>6</v>
      </c>
      <c r="D19" t="s">
        <v>9</v>
      </c>
      <c r="E19" s="5">
        <v>28</v>
      </c>
      <c r="F19" t="s">
        <v>6</v>
      </c>
      <c r="G19" s="5">
        <v>8</v>
      </c>
      <c r="H19" s="4">
        <v>39.299999999999997</v>
      </c>
      <c r="I19" s="5">
        <v>120</v>
      </c>
      <c r="J19" t="s">
        <v>55</v>
      </c>
    </row>
    <row r="20" spans="1:10" x14ac:dyDescent="0.3">
      <c r="A20" t="s">
        <v>30</v>
      </c>
      <c r="B20" t="s">
        <v>56</v>
      </c>
      <c r="C20" s="5">
        <v>10</v>
      </c>
      <c r="D20" t="s">
        <v>9</v>
      </c>
      <c r="E20" s="5">
        <v>700</v>
      </c>
      <c r="F20" t="s">
        <v>5</v>
      </c>
      <c r="G20" s="5">
        <v>14</v>
      </c>
      <c r="H20" s="4">
        <v>40.200000000000003</v>
      </c>
      <c r="I20" s="5">
        <v>85</v>
      </c>
      <c r="J20" t="s">
        <v>32</v>
      </c>
    </row>
    <row r="21" spans="1:10" x14ac:dyDescent="0.3">
      <c r="A21" t="s">
        <v>14</v>
      </c>
      <c r="B21" t="s">
        <v>57</v>
      </c>
      <c r="C21" s="5">
        <v>5</v>
      </c>
      <c r="D21" t="s">
        <v>16</v>
      </c>
      <c r="E21" s="5">
        <v>4.8</v>
      </c>
      <c r="F21" t="s">
        <v>11</v>
      </c>
      <c r="G21" s="5">
        <v>7</v>
      </c>
      <c r="H21" s="4">
        <v>39</v>
      </c>
      <c r="I21" s="5">
        <v>150</v>
      </c>
      <c r="J21" t="s">
        <v>20</v>
      </c>
    </row>
    <row r="22" spans="1:10" x14ac:dyDescent="0.3">
      <c r="A22" t="s">
        <v>21</v>
      </c>
      <c r="B22" t="s">
        <v>58</v>
      </c>
      <c r="C22" s="5">
        <v>3</v>
      </c>
      <c r="D22" t="s">
        <v>16</v>
      </c>
      <c r="E22" s="5">
        <v>590</v>
      </c>
      <c r="F22" t="s">
        <v>40</v>
      </c>
      <c r="G22" s="5">
        <v>7</v>
      </c>
      <c r="H22" s="4">
        <v>39.5</v>
      </c>
      <c r="I22" s="5">
        <v>70</v>
      </c>
      <c r="J22" t="s">
        <v>41</v>
      </c>
    </row>
    <row r="23" spans="1:10" x14ac:dyDescent="0.3">
      <c r="A23" t="s">
        <v>30</v>
      </c>
      <c r="B23" t="s">
        <v>46</v>
      </c>
      <c r="C23" s="5">
        <v>7</v>
      </c>
      <c r="D23" t="s">
        <v>9</v>
      </c>
      <c r="E23" s="5">
        <v>450</v>
      </c>
      <c r="F23" t="s">
        <v>11</v>
      </c>
      <c r="G23" s="5">
        <v>5</v>
      </c>
      <c r="H23" s="4">
        <v>39.700000000000003</v>
      </c>
      <c r="I23" s="5">
        <v>90</v>
      </c>
      <c r="J23" t="s">
        <v>32</v>
      </c>
    </row>
    <row r="24" spans="1:10" x14ac:dyDescent="0.3">
      <c r="A24" t="s">
        <v>7</v>
      </c>
      <c r="B24" t="s">
        <v>43</v>
      </c>
      <c r="C24" s="5">
        <v>2</v>
      </c>
      <c r="D24" t="s">
        <v>16</v>
      </c>
      <c r="E24" s="5">
        <v>8</v>
      </c>
      <c r="F24" t="s">
        <v>5</v>
      </c>
      <c r="G24" s="5">
        <v>4</v>
      </c>
      <c r="H24" s="4">
        <v>39.1</v>
      </c>
      <c r="I24" s="5">
        <v>125</v>
      </c>
      <c r="J24" t="s">
        <v>44</v>
      </c>
    </row>
    <row r="25" spans="1:10" x14ac:dyDescent="0.3">
      <c r="A25" t="s">
        <v>14</v>
      </c>
      <c r="B25" t="s">
        <v>45</v>
      </c>
      <c r="C25" s="5">
        <v>3</v>
      </c>
      <c r="D25" t="s">
        <v>9</v>
      </c>
      <c r="E25" s="5">
        <v>5.5</v>
      </c>
      <c r="F25" t="s">
        <v>11</v>
      </c>
      <c r="G25" s="5">
        <v>3</v>
      </c>
      <c r="H25" s="4">
        <v>39.299999999999997</v>
      </c>
      <c r="I25" s="5">
        <v>140</v>
      </c>
      <c r="J25" t="s">
        <v>42</v>
      </c>
    </row>
    <row r="26" spans="1:10" x14ac:dyDescent="0.3">
      <c r="A26" t="s">
        <v>21</v>
      </c>
      <c r="B26" t="s">
        <v>58</v>
      </c>
      <c r="C26" s="5">
        <v>5</v>
      </c>
      <c r="D26" t="s">
        <v>16</v>
      </c>
      <c r="E26" s="5">
        <v>700</v>
      </c>
      <c r="F26" t="s">
        <v>10</v>
      </c>
      <c r="G26" s="5">
        <v>7</v>
      </c>
      <c r="H26" s="4">
        <v>39.799999999999997</v>
      </c>
      <c r="I26" s="5">
        <v>80</v>
      </c>
      <c r="J26" t="s">
        <v>49</v>
      </c>
    </row>
    <row r="27" spans="1:10" x14ac:dyDescent="0.3">
      <c r="A27" t="s">
        <v>7</v>
      </c>
      <c r="B27" t="s">
        <v>59</v>
      </c>
      <c r="C27" s="5">
        <v>4</v>
      </c>
      <c r="D27" t="s">
        <v>9</v>
      </c>
      <c r="E27" s="5">
        <v>30</v>
      </c>
      <c r="F27" t="s">
        <v>6</v>
      </c>
      <c r="G27" s="5">
        <v>10</v>
      </c>
      <c r="H27" s="4">
        <v>39.5</v>
      </c>
      <c r="I27" s="5">
        <v>110</v>
      </c>
      <c r="J27" t="s">
        <v>60</v>
      </c>
    </row>
    <row r="28" spans="1:10" x14ac:dyDescent="0.3">
      <c r="A28" t="s">
        <v>14</v>
      </c>
      <c r="B28" t="s">
        <v>61</v>
      </c>
      <c r="C28" s="5">
        <v>2</v>
      </c>
      <c r="D28" t="s">
        <v>16</v>
      </c>
      <c r="E28" s="5">
        <v>4.5</v>
      </c>
      <c r="F28" t="s">
        <v>5</v>
      </c>
      <c r="G28" s="5">
        <v>5</v>
      </c>
      <c r="H28" s="4">
        <v>38.799999999999997</v>
      </c>
      <c r="I28" s="5">
        <v>150</v>
      </c>
      <c r="J28" t="s">
        <v>62</v>
      </c>
    </row>
    <row r="29" spans="1:10" x14ac:dyDescent="0.3">
      <c r="A29" t="s">
        <v>30</v>
      </c>
      <c r="B29" t="s">
        <v>63</v>
      </c>
      <c r="C29" s="5">
        <v>9</v>
      </c>
      <c r="D29" t="s">
        <v>16</v>
      </c>
      <c r="E29" s="5">
        <v>480</v>
      </c>
      <c r="F29" t="s">
        <v>5</v>
      </c>
      <c r="G29" s="5">
        <v>6</v>
      </c>
      <c r="H29" s="4">
        <v>39.9</v>
      </c>
      <c r="I29" s="5">
        <v>85</v>
      </c>
      <c r="J29" t="s">
        <v>64</v>
      </c>
    </row>
    <row r="30" spans="1:10" x14ac:dyDescent="0.3">
      <c r="A30" t="s">
        <v>7</v>
      </c>
      <c r="B30" t="s">
        <v>50</v>
      </c>
      <c r="C30" s="5">
        <v>1</v>
      </c>
      <c r="D30" t="s">
        <v>9</v>
      </c>
      <c r="E30" s="5">
        <v>3</v>
      </c>
      <c r="F30" t="s">
        <v>3</v>
      </c>
      <c r="G30" s="5">
        <v>3</v>
      </c>
      <c r="H30" s="4">
        <v>39.4</v>
      </c>
      <c r="I30" s="5">
        <v>135</v>
      </c>
      <c r="J30" t="s">
        <v>13</v>
      </c>
    </row>
    <row r="31" spans="1:10" x14ac:dyDescent="0.3">
      <c r="A31" t="s">
        <v>14</v>
      </c>
      <c r="B31" t="s">
        <v>52</v>
      </c>
      <c r="C31" s="5">
        <v>6</v>
      </c>
      <c r="D31" t="s">
        <v>9</v>
      </c>
      <c r="E31" s="5">
        <v>6</v>
      </c>
      <c r="F31" t="s">
        <v>12</v>
      </c>
      <c r="G31" s="5">
        <v>14</v>
      </c>
      <c r="H31" s="4">
        <v>39</v>
      </c>
      <c r="I31" s="5">
        <v>160</v>
      </c>
      <c r="J31" t="s">
        <v>66</v>
      </c>
    </row>
    <row r="32" spans="1:10" x14ac:dyDescent="0.3">
      <c r="A32" t="s">
        <v>21</v>
      </c>
      <c r="B32" t="s">
        <v>48</v>
      </c>
      <c r="C32" s="5">
        <v>3</v>
      </c>
      <c r="D32" t="s">
        <v>16</v>
      </c>
      <c r="E32" s="5">
        <v>650</v>
      </c>
      <c r="F32" t="s">
        <v>11</v>
      </c>
      <c r="G32" s="5">
        <v>8</v>
      </c>
      <c r="H32" s="4">
        <v>39.6</v>
      </c>
      <c r="I32" s="5">
        <v>75</v>
      </c>
      <c r="J32" t="s">
        <v>41</v>
      </c>
    </row>
    <row r="33" spans="1:10" x14ac:dyDescent="0.3">
      <c r="A33" t="s">
        <v>7</v>
      </c>
      <c r="B33" t="s">
        <v>33</v>
      </c>
      <c r="C33" s="5">
        <v>5</v>
      </c>
      <c r="D33" t="s">
        <v>9</v>
      </c>
      <c r="E33" s="5">
        <v>30</v>
      </c>
      <c r="F33" t="s">
        <v>11</v>
      </c>
      <c r="G33" s="5">
        <v>6</v>
      </c>
      <c r="H33" s="4">
        <v>39.6</v>
      </c>
      <c r="I33" s="5">
        <v>125</v>
      </c>
      <c r="J33" t="s">
        <v>67</v>
      </c>
    </row>
    <row r="34" spans="1:10" x14ac:dyDescent="0.3">
      <c r="A34" t="s">
        <v>14</v>
      </c>
      <c r="B34" t="s">
        <v>35</v>
      </c>
      <c r="C34" s="5">
        <v>6</v>
      </c>
      <c r="D34" t="s">
        <v>16</v>
      </c>
      <c r="E34" s="5">
        <v>7.5</v>
      </c>
      <c r="F34" t="s">
        <v>12</v>
      </c>
      <c r="G34" s="5">
        <v>4</v>
      </c>
      <c r="H34" s="4">
        <v>38.9</v>
      </c>
      <c r="I34" s="5">
        <v>145</v>
      </c>
      <c r="J34" t="s">
        <v>68</v>
      </c>
    </row>
    <row r="35" spans="1:10" x14ac:dyDescent="0.3">
      <c r="A35" t="s">
        <v>30</v>
      </c>
      <c r="B35" t="s">
        <v>31</v>
      </c>
      <c r="C35" s="5">
        <v>9</v>
      </c>
      <c r="D35" t="s">
        <v>9</v>
      </c>
      <c r="E35" s="5">
        <v>500</v>
      </c>
      <c r="F35" t="s">
        <v>19</v>
      </c>
      <c r="G35" s="5">
        <v>10</v>
      </c>
      <c r="H35" s="4">
        <v>40</v>
      </c>
      <c r="I35" s="5">
        <v>78</v>
      </c>
      <c r="J35" t="s">
        <v>69</v>
      </c>
    </row>
    <row r="36" spans="1:10" x14ac:dyDescent="0.3">
      <c r="A36" t="s">
        <v>21</v>
      </c>
      <c r="B36" t="s">
        <v>22</v>
      </c>
      <c r="C36" s="5">
        <v>4</v>
      </c>
      <c r="D36" t="s">
        <v>16</v>
      </c>
      <c r="E36" s="5">
        <v>580</v>
      </c>
      <c r="F36" t="s">
        <v>12</v>
      </c>
      <c r="G36" s="5">
        <v>7</v>
      </c>
      <c r="H36" s="4">
        <v>39.4</v>
      </c>
      <c r="I36" s="5">
        <v>82</v>
      </c>
      <c r="J36" t="s">
        <v>70</v>
      </c>
    </row>
    <row r="37" spans="1:10" x14ac:dyDescent="0.3">
      <c r="A37" t="s">
        <v>7</v>
      </c>
      <c r="B37" t="s">
        <v>25</v>
      </c>
      <c r="C37" s="5">
        <v>2</v>
      </c>
      <c r="D37" t="s">
        <v>16</v>
      </c>
      <c r="E37" s="5">
        <v>9</v>
      </c>
      <c r="F37" t="s">
        <v>10</v>
      </c>
      <c r="G37" s="5">
        <v>3</v>
      </c>
      <c r="H37" s="4">
        <v>39.200000000000003</v>
      </c>
      <c r="I37" s="5">
        <v>132</v>
      </c>
      <c r="J37" t="s">
        <v>38</v>
      </c>
    </row>
    <row r="38" spans="1:10" x14ac:dyDescent="0.3">
      <c r="A38" t="s">
        <v>14</v>
      </c>
      <c r="B38" t="s">
        <v>27</v>
      </c>
      <c r="C38" s="5">
        <v>8</v>
      </c>
      <c r="D38" t="s">
        <v>9</v>
      </c>
      <c r="E38" s="5">
        <v>4.5999999999999996</v>
      </c>
      <c r="F38" t="s">
        <v>12</v>
      </c>
      <c r="G38" s="5">
        <v>2</v>
      </c>
      <c r="H38" s="4">
        <v>39</v>
      </c>
      <c r="I38" s="5">
        <v>140</v>
      </c>
      <c r="J38" t="s">
        <v>71</v>
      </c>
    </row>
    <row r="39" spans="1:10" x14ac:dyDescent="0.3">
      <c r="A39" t="s">
        <v>30</v>
      </c>
      <c r="B39" t="s">
        <v>72</v>
      </c>
      <c r="C39" s="5">
        <v>6</v>
      </c>
      <c r="D39" t="s">
        <v>16</v>
      </c>
      <c r="E39" s="5">
        <v>520</v>
      </c>
      <c r="F39" t="s">
        <v>6</v>
      </c>
      <c r="G39" s="5">
        <v>5</v>
      </c>
      <c r="H39" s="4">
        <v>39.799999999999997</v>
      </c>
      <c r="I39" s="5">
        <v>76</v>
      </c>
      <c r="J39" t="s">
        <v>73</v>
      </c>
    </row>
    <row r="40" spans="1:10" x14ac:dyDescent="0.3">
      <c r="A40" t="s">
        <v>21</v>
      </c>
      <c r="B40" t="s">
        <v>39</v>
      </c>
      <c r="C40" s="5">
        <v>3</v>
      </c>
      <c r="D40" t="s">
        <v>9</v>
      </c>
      <c r="E40" s="5">
        <v>620</v>
      </c>
      <c r="F40" t="s">
        <v>4</v>
      </c>
      <c r="G40" s="5">
        <v>8</v>
      </c>
      <c r="H40" s="4">
        <v>39.700000000000003</v>
      </c>
      <c r="I40" s="5">
        <v>79</v>
      </c>
      <c r="J40" t="s">
        <v>74</v>
      </c>
    </row>
    <row r="41" spans="1:10" x14ac:dyDescent="0.3">
      <c r="A41" t="s">
        <v>7</v>
      </c>
      <c r="B41" t="s">
        <v>75</v>
      </c>
      <c r="C41" s="5">
        <v>7</v>
      </c>
      <c r="D41" t="s">
        <v>9</v>
      </c>
      <c r="E41" s="5">
        <v>5.5</v>
      </c>
      <c r="F41" t="s">
        <v>5</v>
      </c>
      <c r="G41" s="5">
        <v>14</v>
      </c>
      <c r="H41" s="4">
        <v>39.5</v>
      </c>
      <c r="I41" s="5">
        <v>120</v>
      </c>
      <c r="J41" t="s">
        <v>76</v>
      </c>
    </row>
    <row r="42" spans="1:10" x14ac:dyDescent="0.3">
      <c r="A42" t="s">
        <v>14</v>
      </c>
      <c r="B42" t="s">
        <v>77</v>
      </c>
      <c r="C42" s="5">
        <v>4</v>
      </c>
      <c r="D42" t="s">
        <v>16</v>
      </c>
      <c r="E42" s="5">
        <v>3.2</v>
      </c>
      <c r="F42" t="s">
        <v>18</v>
      </c>
      <c r="G42" s="5">
        <v>7</v>
      </c>
      <c r="H42" s="4">
        <v>39.299999999999997</v>
      </c>
      <c r="I42" s="5">
        <v>150</v>
      </c>
      <c r="J42" t="s">
        <v>78</v>
      </c>
    </row>
    <row r="43" spans="1:10" x14ac:dyDescent="0.3">
      <c r="A43" t="s">
        <v>7</v>
      </c>
      <c r="B43" t="s">
        <v>59</v>
      </c>
      <c r="C43" s="5">
        <v>4</v>
      </c>
      <c r="D43" t="s">
        <v>16</v>
      </c>
      <c r="E43" s="5">
        <v>28</v>
      </c>
      <c r="F43" t="s">
        <v>11</v>
      </c>
      <c r="G43" s="5">
        <v>5</v>
      </c>
      <c r="H43" s="4">
        <v>39.200000000000003</v>
      </c>
      <c r="I43" s="5">
        <v>130</v>
      </c>
      <c r="J43" t="s">
        <v>13</v>
      </c>
    </row>
    <row r="44" spans="1:10" x14ac:dyDescent="0.3">
      <c r="A44" t="s">
        <v>14</v>
      </c>
      <c r="B44" t="s">
        <v>57</v>
      </c>
      <c r="C44" s="5">
        <v>3</v>
      </c>
      <c r="D44" t="s">
        <v>9</v>
      </c>
      <c r="E44" s="5">
        <v>5.5</v>
      </c>
      <c r="F44" t="s">
        <v>12</v>
      </c>
      <c r="G44" s="5">
        <v>4</v>
      </c>
      <c r="H44" s="4">
        <v>38.700000000000003</v>
      </c>
      <c r="I44" s="5">
        <v>145</v>
      </c>
      <c r="J44" t="s">
        <v>78</v>
      </c>
    </row>
    <row r="45" spans="1:10" x14ac:dyDescent="0.3">
      <c r="A45" t="s">
        <v>30</v>
      </c>
      <c r="B45" t="s">
        <v>46</v>
      </c>
      <c r="C45" s="5">
        <v>10</v>
      </c>
      <c r="D45" t="s">
        <v>16</v>
      </c>
      <c r="E45" s="5">
        <v>450</v>
      </c>
      <c r="F45" t="s">
        <v>6</v>
      </c>
      <c r="G45" s="5">
        <v>8</v>
      </c>
      <c r="H45" s="4">
        <v>39.4</v>
      </c>
      <c r="I45" s="5">
        <v>75</v>
      </c>
      <c r="J45" t="s">
        <v>81</v>
      </c>
    </row>
    <row r="46" spans="1:10" x14ac:dyDescent="0.3">
      <c r="A46" t="s">
        <v>21</v>
      </c>
      <c r="B46" t="s">
        <v>58</v>
      </c>
      <c r="C46" s="5">
        <v>6</v>
      </c>
      <c r="D46" t="s">
        <v>9</v>
      </c>
      <c r="E46" s="5">
        <v>600</v>
      </c>
      <c r="F46" t="s">
        <v>5</v>
      </c>
      <c r="G46" s="5">
        <v>7</v>
      </c>
      <c r="H46" s="4">
        <v>39.9</v>
      </c>
      <c r="I46" s="5">
        <v>82</v>
      </c>
      <c r="J46" t="s">
        <v>49</v>
      </c>
    </row>
    <row r="47" spans="1:10" x14ac:dyDescent="0.3">
      <c r="A47" t="s">
        <v>7</v>
      </c>
      <c r="B47" t="s">
        <v>37</v>
      </c>
      <c r="C47" s="5">
        <v>5</v>
      </c>
      <c r="D47" t="s">
        <v>9</v>
      </c>
      <c r="E47" s="5">
        <v>22</v>
      </c>
      <c r="F47" t="s">
        <v>3</v>
      </c>
      <c r="G47" s="5">
        <v>3</v>
      </c>
      <c r="H47" s="4">
        <v>39.6</v>
      </c>
      <c r="I47" s="5">
        <v>138</v>
      </c>
      <c r="J47" t="s">
        <v>26</v>
      </c>
    </row>
    <row r="48" spans="1:10" x14ac:dyDescent="0.3">
      <c r="A48" t="s">
        <v>14</v>
      </c>
      <c r="B48" t="s">
        <v>15</v>
      </c>
      <c r="C48" s="5">
        <v>2</v>
      </c>
      <c r="D48" t="s">
        <v>16</v>
      </c>
      <c r="E48" s="5">
        <v>4</v>
      </c>
      <c r="F48" t="s">
        <v>17</v>
      </c>
      <c r="G48" s="5">
        <v>2</v>
      </c>
      <c r="H48" s="4">
        <v>39</v>
      </c>
      <c r="I48" s="5">
        <v>135</v>
      </c>
      <c r="J48" t="s">
        <v>62</v>
      </c>
    </row>
    <row r="49" spans="1:10" x14ac:dyDescent="0.3">
      <c r="A49" t="s">
        <v>30</v>
      </c>
      <c r="B49" t="s">
        <v>63</v>
      </c>
      <c r="C49" s="5">
        <v>12</v>
      </c>
      <c r="D49" t="s">
        <v>9</v>
      </c>
      <c r="E49" s="5">
        <v>500</v>
      </c>
      <c r="F49" t="s">
        <v>6</v>
      </c>
      <c r="G49" s="5">
        <v>5</v>
      </c>
      <c r="H49" s="4">
        <v>39.700000000000003</v>
      </c>
      <c r="I49" s="5">
        <v>78</v>
      </c>
      <c r="J49" t="s">
        <v>82</v>
      </c>
    </row>
    <row r="50" spans="1:10" x14ac:dyDescent="0.3">
      <c r="A50" t="s">
        <v>21</v>
      </c>
      <c r="B50" t="s">
        <v>48</v>
      </c>
      <c r="C50" s="5">
        <v>3</v>
      </c>
      <c r="D50" t="s">
        <v>16</v>
      </c>
      <c r="E50" s="5">
        <v>570</v>
      </c>
      <c r="F50" t="s">
        <v>11</v>
      </c>
      <c r="G50" s="5">
        <v>6</v>
      </c>
      <c r="H50" s="4">
        <v>39.1</v>
      </c>
      <c r="I50" s="5">
        <v>80</v>
      </c>
      <c r="J50" t="s">
        <v>83</v>
      </c>
    </row>
    <row r="51" spans="1:10" x14ac:dyDescent="0.3">
      <c r="A51" t="s">
        <v>7</v>
      </c>
      <c r="B51" t="s">
        <v>43</v>
      </c>
      <c r="C51" s="5">
        <v>8</v>
      </c>
      <c r="D51" t="s">
        <v>9</v>
      </c>
      <c r="E51" s="5">
        <v>15</v>
      </c>
      <c r="F51" t="s">
        <v>5</v>
      </c>
      <c r="G51" s="5">
        <v>7</v>
      </c>
      <c r="H51" s="4">
        <v>39.299999999999997</v>
      </c>
      <c r="I51" s="5">
        <v>126</v>
      </c>
      <c r="J51" t="s">
        <v>44</v>
      </c>
    </row>
    <row r="52" spans="1:10" x14ac:dyDescent="0.3">
      <c r="A52" t="s">
        <v>14</v>
      </c>
      <c r="B52" t="s">
        <v>84</v>
      </c>
      <c r="C52" s="5">
        <v>5</v>
      </c>
      <c r="D52" t="s">
        <v>16</v>
      </c>
      <c r="E52" s="5">
        <v>4.5</v>
      </c>
      <c r="F52" t="s">
        <v>3</v>
      </c>
      <c r="G52" s="5">
        <v>3</v>
      </c>
      <c r="H52" s="4">
        <v>38.5</v>
      </c>
      <c r="I52" s="5">
        <v>142</v>
      </c>
      <c r="J52" t="s">
        <v>85</v>
      </c>
    </row>
    <row r="53" spans="1:10" x14ac:dyDescent="0.3">
      <c r="A53" t="s">
        <v>30</v>
      </c>
      <c r="B53" t="s">
        <v>56</v>
      </c>
      <c r="C53" s="5">
        <v>15</v>
      </c>
      <c r="D53" t="s">
        <v>9</v>
      </c>
      <c r="E53" s="5">
        <v>600</v>
      </c>
      <c r="F53" t="s">
        <v>12</v>
      </c>
      <c r="G53" s="5">
        <v>10</v>
      </c>
      <c r="H53" s="4">
        <v>39.799999999999997</v>
      </c>
      <c r="I53" s="5">
        <v>70</v>
      </c>
      <c r="J53" t="s">
        <v>86</v>
      </c>
    </row>
    <row r="54" spans="1:10" x14ac:dyDescent="0.3">
      <c r="A54" t="s">
        <v>21</v>
      </c>
      <c r="B54" t="s">
        <v>87</v>
      </c>
      <c r="C54" s="5">
        <v>7</v>
      </c>
      <c r="D54" t="s">
        <v>16</v>
      </c>
      <c r="E54" s="5">
        <v>620</v>
      </c>
      <c r="F54" t="s">
        <v>10</v>
      </c>
      <c r="G54" s="5">
        <v>5</v>
      </c>
      <c r="H54" s="4">
        <v>39.6</v>
      </c>
      <c r="I54" s="5">
        <v>81</v>
      </c>
      <c r="J54" t="s">
        <v>41</v>
      </c>
    </row>
    <row r="55" spans="1:10" x14ac:dyDescent="0.3">
      <c r="A55" t="s">
        <v>7</v>
      </c>
      <c r="B55" t="s">
        <v>88</v>
      </c>
      <c r="C55" s="5">
        <v>9</v>
      </c>
      <c r="D55" t="s">
        <v>9</v>
      </c>
      <c r="E55" s="5">
        <v>25</v>
      </c>
      <c r="F55" t="s">
        <v>11</v>
      </c>
      <c r="G55" s="5">
        <v>4</v>
      </c>
      <c r="H55" s="4">
        <v>39.1</v>
      </c>
      <c r="I55" s="5">
        <v>124</v>
      </c>
      <c r="J55" t="s">
        <v>51</v>
      </c>
    </row>
    <row r="56" spans="1:10" x14ac:dyDescent="0.3">
      <c r="A56" t="s">
        <v>14</v>
      </c>
      <c r="B56" t="s">
        <v>52</v>
      </c>
      <c r="C56" s="5">
        <v>4</v>
      </c>
      <c r="D56" t="s">
        <v>16</v>
      </c>
      <c r="E56" s="5">
        <v>5</v>
      </c>
      <c r="F56" t="s">
        <v>18</v>
      </c>
      <c r="G56" s="5">
        <v>6</v>
      </c>
      <c r="H56" s="4">
        <v>38.6</v>
      </c>
      <c r="I56" s="5">
        <v>148</v>
      </c>
      <c r="J56" t="s">
        <v>89</v>
      </c>
    </row>
    <row r="57" spans="1:10" x14ac:dyDescent="0.3">
      <c r="A57" t="s">
        <v>30</v>
      </c>
      <c r="B57" t="s">
        <v>90</v>
      </c>
      <c r="C57" s="5">
        <v>11</v>
      </c>
      <c r="D57" t="s">
        <v>16</v>
      </c>
      <c r="E57" s="5">
        <v>520</v>
      </c>
      <c r="F57" t="s">
        <v>6</v>
      </c>
      <c r="G57" s="5">
        <v>7</v>
      </c>
      <c r="H57" s="4">
        <v>39.700000000000003</v>
      </c>
      <c r="I57" s="5">
        <v>77</v>
      </c>
      <c r="J57" t="s">
        <v>91</v>
      </c>
    </row>
    <row r="58" spans="1:10" x14ac:dyDescent="0.3">
      <c r="A58" t="s">
        <v>21</v>
      </c>
      <c r="B58" t="s">
        <v>92</v>
      </c>
      <c r="C58" s="5">
        <v>2</v>
      </c>
      <c r="D58" t="s">
        <v>9</v>
      </c>
      <c r="E58" s="5">
        <v>550</v>
      </c>
      <c r="F58" t="s">
        <v>4</v>
      </c>
      <c r="G58" s="5">
        <v>4</v>
      </c>
      <c r="H58" s="4">
        <v>39.5</v>
      </c>
      <c r="I58" s="5">
        <v>85</v>
      </c>
      <c r="J58" t="s">
        <v>93</v>
      </c>
    </row>
    <row r="59" spans="1:10" x14ac:dyDescent="0.3">
      <c r="A59" t="s">
        <v>7</v>
      </c>
      <c r="B59" t="s">
        <v>94</v>
      </c>
      <c r="C59" s="5">
        <v>3</v>
      </c>
      <c r="D59" t="s">
        <v>16</v>
      </c>
      <c r="E59" s="5">
        <v>17</v>
      </c>
      <c r="F59" t="s">
        <v>5</v>
      </c>
      <c r="G59" s="5">
        <v>8</v>
      </c>
      <c r="H59" s="4">
        <v>39.4</v>
      </c>
      <c r="I59" s="5">
        <v>129</v>
      </c>
      <c r="J59" t="s">
        <v>95</v>
      </c>
    </row>
    <row r="60" spans="1:10" x14ac:dyDescent="0.3">
      <c r="A60" t="s">
        <v>14</v>
      </c>
      <c r="B60" t="s">
        <v>96</v>
      </c>
      <c r="C60" s="5">
        <v>6</v>
      </c>
      <c r="D60" t="s">
        <v>9</v>
      </c>
      <c r="E60" s="5">
        <v>4.2</v>
      </c>
      <c r="F60" t="s">
        <v>3</v>
      </c>
      <c r="G60" s="5">
        <v>9</v>
      </c>
      <c r="H60" s="4">
        <v>38.9</v>
      </c>
      <c r="I60" s="5">
        <v>146</v>
      </c>
      <c r="J60" t="s">
        <v>97</v>
      </c>
    </row>
    <row r="61" spans="1:10" x14ac:dyDescent="0.3">
      <c r="A61" t="s">
        <v>30</v>
      </c>
      <c r="B61" t="s">
        <v>98</v>
      </c>
      <c r="C61" s="5">
        <v>7</v>
      </c>
      <c r="D61" t="s">
        <v>9</v>
      </c>
      <c r="E61" s="5">
        <v>540</v>
      </c>
      <c r="F61" t="s">
        <v>6</v>
      </c>
      <c r="G61" s="5">
        <v>6</v>
      </c>
      <c r="H61" s="4">
        <v>39.6</v>
      </c>
      <c r="I61" s="5">
        <v>76</v>
      </c>
      <c r="J61" t="s">
        <v>99</v>
      </c>
    </row>
    <row r="62" spans="1:10" x14ac:dyDescent="0.3">
      <c r="A62" t="s">
        <v>21</v>
      </c>
      <c r="B62" t="s">
        <v>100</v>
      </c>
      <c r="C62" s="5">
        <v>5</v>
      </c>
      <c r="D62" t="s">
        <v>16</v>
      </c>
      <c r="E62" s="5">
        <v>620</v>
      </c>
      <c r="F62" t="s">
        <v>10</v>
      </c>
      <c r="G62" s="5">
        <v>4</v>
      </c>
      <c r="H62" s="4">
        <v>39.799999999999997</v>
      </c>
      <c r="I62" s="5">
        <v>83</v>
      </c>
      <c r="J62" t="s">
        <v>101</v>
      </c>
    </row>
    <row r="63" spans="1:10" x14ac:dyDescent="0.3">
      <c r="A63" t="s">
        <v>7</v>
      </c>
      <c r="B63" t="s">
        <v>50</v>
      </c>
      <c r="C63" s="5">
        <v>3</v>
      </c>
      <c r="D63" t="s">
        <v>9</v>
      </c>
      <c r="E63" s="5">
        <v>2.5</v>
      </c>
      <c r="F63" t="s">
        <v>17</v>
      </c>
      <c r="G63" s="5">
        <v>5</v>
      </c>
      <c r="H63" s="4">
        <v>39.5</v>
      </c>
      <c r="I63" s="5">
        <v>131</v>
      </c>
      <c r="J63" t="s">
        <v>102</v>
      </c>
    </row>
    <row r="64" spans="1:10" x14ac:dyDescent="0.3">
      <c r="A64" t="s">
        <v>14</v>
      </c>
      <c r="B64" t="s">
        <v>77</v>
      </c>
      <c r="C64" s="5">
        <v>5</v>
      </c>
      <c r="D64" t="s">
        <v>16</v>
      </c>
      <c r="E64" s="5">
        <v>3</v>
      </c>
      <c r="F64" t="s">
        <v>3</v>
      </c>
      <c r="G64" s="5">
        <v>6</v>
      </c>
      <c r="H64" s="4">
        <v>38.700000000000003</v>
      </c>
      <c r="I64" s="5">
        <v>143</v>
      </c>
      <c r="J64" t="s">
        <v>26</v>
      </c>
    </row>
    <row r="65" spans="1:10" x14ac:dyDescent="0.3">
      <c r="A65" t="s">
        <v>30</v>
      </c>
      <c r="B65" t="s">
        <v>103</v>
      </c>
      <c r="C65" s="5">
        <v>10</v>
      </c>
      <c r="D65" t="s">
        <v>16</v>
      </c>
      <c r="E65" s="5">
        <v>680</v>
      </c>
      <c r="F65" t="s">
        <v>11</v>
      </c>
      <c r="G65" s="5">
        <v>10</v>
      </c>
      <c r="H65" s="4">
        <v>39.9</v>
      </c>
      <c r="I65" s="5">
        <v>74</v>
      </c>
      <c r="J65" t="s">
        <v>104</v>
      </c>
    </row>
    <row r="66" spans="1:10" x14ac:dyDescent="0.3">
      <c r="A66" t="s">
        <v>21</v>
      </c>
      <c r="B66" t="s">
        <v>105</v>
      </c>
      <c r="C66" s="5">
        <v>4</v>
      </c>
      <c r="D66" t="s">
        <v>9</v>
      </c>
      <c r="E66" s="5">
        <v>590</v>
      </c>
      <c r="F66" t="s">
        <v>12</v>
      </c>
      <c r="G66" s="5">
        <v>5</v>
      </c>
      <c r="H66" s="4">
        <v>39.299999999999997</v>
      </c>
      <c r="I66" s="5">
        <v>84</v>
      </c>
      <c r="J66" t="s">
        <v>106</v>
      </c>
    </row>
    <row r="67" spans="1:10" x14ac:dyDescent="0.3">
      <c r="A67" t="s">
        <v>7</v>
      </c>
      <c r="B67" t="s">
        <v>75</v>
      </c>
      <c r="C67" s="5">
        <v>7</v>
      </c>
      <c r="D67" t="s">
        <v>16</v>
      </c>
      <c r="E67" s="5">
        <v>8</v>
      </c>
      <c r="F67" t="s">
        <v>3</v>
      </c>
      <c r="G67" s="5">
        <v>3</v>
      </c>
      <c r="H67" s="4">
        <v>39.200000000000003</v>
      </c>
      <c r="I67" s="5">
        <v>120</v>
      </c>
      <c r="J67" t="s">
        <v>26</v>
      </c>
    </row>
    <row r="68" spans="1:10" x14ac:dyDescent="0.3">
      <c r="A68" t="s">
        <v>14</v>
      </c>
      <c r="B68" t="s">
        <v>35</v>
      </c>
      <c r="C68" s="5">
        <v>9</v>
      </c>
      <c r="D68" t="s">
        <v>9</v>
      </c>
      <c r="E68" s="5">
        <v>6.5</v>
      </c>
      <c r="F68" t="s">
        <v>11</v>
      </c>
      <c r="G68" s="5">
        <v>8</v>
      </c>
      <c r="H68" s="4">
        <v>39</v>
      </c>
      <c r="I68" s="5">
        <v>140</v>
      </c>
      <c r="J68" t="s">
        <v>107</v>
      </c>
    </row>
    <row r="69" spans="1:10" x14ac:dyDescent="0.3">
      <c r="A69" t="s">
        <v>30</v>
      </c>
      <c r="B69" t="s">
        <v>31</v>
      </c>
      <c r="C69" s="5">
        <v>14</v>
      </c>
      <c r="D69" t="s">
        <v>9</v>
      </c>
      <c r="E69" s="5">
        <v>520</v>
      </c>
      <c r="F69" t="s">
        <v>5</v>
      </c>
      <c r="G69" s="5">
        <v>12</v>
      </c>
      <c r="H69" s="4">
        <v>39.700000000000003</v>
      </c>
      <c r="I69" s="5">
        <v>72</v>
      </c>
      <c r="J69" t="s">
        <v>32</v>
      </c>
    </row>
    <row r="70" spans="1:10" x14ac:dyDescent="0.3">
      <c r="A70" t="s">
        <v>21</v>
      </c>
      <c r="B70" t="s">
        <v>39</v>
      </c>
      <c r="C70" s="5">
        <v>6</v>
      </c>
      <c r="D70" t="s">
        <v>16</v>
      </c>
      <c r="E70" s="5">
        <v>600</v>
      </c>
      <c r="F70" t="s">
        <v>10</v>
      </c>
      <c r="G70" s="5">
        <v>5</v>
      </c>
      <c r="H70" s="4">
        <v>39.4</v>
      </c>
      <c r="I70" s="5">
        <v>86</v>
      </c>
      <c r="J70" t="s">
        <v>108</v>
      </c>
    </row>
    <row r="71" spans="1:10" x14ac:dyDescent="0.3">
      <c r="A71" t="s">
        <v>7</v>
      </c>
      <c r="B71" t="s">
        <v>109</v>
      </c>
      <c r="C71" s="5">
        <v>11</v>
      </c>
      <c r="D71" t="s">
        <v>9</v>
      </c>
      <c r="E71" s="5">
        <v>35</v>
      </c>
      <c r="F71" t="s">
        <v>11</v>
      </c>
      <c r="G71" s="5">
        <v>7</v>
      </c>
      <c r="H71" s="4">
        <v>39.299999999999997</v>
      </c>
      <c r="I71" s="5">
        <v>118</v>
      </c>
      <c r="J71" t="s">
        <v>38</v>
      </c>
    </row>
    <row r="72" spans="1:10" x14ac:dyDescent="0.3">
      <c r="A72" t="s">
        <v>14</v>
      </c>
      <c r="B72" t="s">
        <v>27</v>
      </c>
      <c r="C72" s="5">
        <v>8</v>
      </c>
      <c r="D72" t="s">
        <v>16</v>
      </c>
      <c r="E72" s="5">
        <v>5</v>
      </c>
      <c r="F72" t="s">
        <v>5</v>
      </c>
      <c r="G72" s="5">
        <v>4</v>
      </c>
      <c r="H72" s="4">
        <v>38.9</v>
      </c>
      <c r="I72" s="5">
        <v>147</v>
      </c>
      <c r="J72" t="s">
        <v>110</v>
      </c>
    </row>
    <row r="73" spans="1:10" x14ac:dyDescent="0.3">
      <c r="A73" t="s">
        <v>7</v>
      </c>
      <c r="B73" t="s">
        <v>33</v>
      </c>
      <c r="C73" s="5">
        <v>6</v>
      </c>
      <c r="D73" t="s">
        <v>16</v>
      </c>
      <c r="E73" s="5">
        <v>30</v>
      </c>
      <c r="F73" t="s">
        <v>5</v>
      </c>
      <c r="G73" s="5">
        <v>6</v>
      </c>
      <c r="H73" s="4">
        <v>39.4</v>
      </c>
      <c r="I73" s="5">
        <v>125</v>
      </c>
      <c r="J73" t="s">
        <v>44</v>
      </c>
    </row>
    <row r="74" spans="1:10" x14ac:dyDescent="0.3">
      <c r="A74" t="s">
        <v>14</v>
      </c>
      <c r="B74" t="s">
        <v>111</v>
      </c>
      <c r="C74" s="5">
        <v>4</v>
      </c>
      <c r="D74" t="s">
        <v>9</v>
      </c>
      <c r="E74" s="5">
        <v>4.8</v>
      </c>
      <c r="F74" t="s">
        <v>17</v>
      </c>
      <c r="G74" s="5">
        <v>5</v>
      </c>
      <c r="H74" s="4">
        <v>38.700000000000003</v>
      </c>
      <c r="I74" s="5">
        <v>137</v>
      </c>
      <c r="J74" t="s">
        <v>62</v>
      </c>
    </row>
    <row r="75" spans="1:10" x14ac:dyDescent="0.3">
      <c r="A75" t="s">
        <v>30</v>
      </c>
      <c r="B75" t="s">
        <v>72</v>
      </c>
      <c r="C75" s="5">
        <v>10</v>
      </c>
      <c r="D75" t="s">
        <v>16</v>
      </c>
      <c r="E75" s="5">
        <v>510</v>
      </c>
      <c r="F75" t="s">
        <v>6</v>
      </c>
      <c r="G75" s="5">
        <v>9</v>
      </c>
      <c r="H75" s="4">
        <v>39.799999999999997</v>
      </c>
      <c r="I75" s="5">
        <v>74</v>
      </c>
      <c r="J75" t="s">
        <v>112</v>
      </c>
    </row>
    <row r="76" spans="1:10" x14ac:dyDescent="0.3">
      <c r="A76" t="s">
        <v>21</v>
      </c>
      <c r="B76" t="s">
        <v>22</v>
      </c>
      <c r="C76" s="5">
        <v>7</v>
      </c>
      <c r="D76" t="s">
        <v>9</v>
      </c>
      <c r="E76" s="5">
        <v>590</v>
      </c>
      <c r="F76" t="s">
        <v>5</v>
      </c>
      <c r="G76" s="5">
        <v>4</v>
      </c>
      <c r="H76" s="4">
        <v>39.9</v>
      </c>
      <c r="I76" s="5">
        <v>80</v>
      </c>
      <c r="J76" t="s">
        <v>113</v>
      </c>
    </row>
    <row r="77" spans="1:10" x14ac:dyDescent="0.3">
      <c r="A77" t="s">
        <v>7</v>
      </c>
      <c r="B77" t="s">
        <v>25</v>
      </c>
      <c r="C77" s="5">
        <v>5</v>
      </c>
      <c r="D77" t="s">
        <v>9</v>
      </c>
      <c r="E77" s="5">
        <v>10</v>
      </c>
      <c r="F77" t="s">
        <v>3</v>
      </c>
      <c r="G77" s="5">
        <v>3</v>
      </c>
      <c r="H77" s="4">
        <v>39.200000000000003</v>
      </c>
      <c r="I77" s="5">
        <v>132</v>
      </c>
      <c r="J77" t="s">
        <v>26</v>
      </c>
    </row>
    <row r="78" spans="1:10" x14ac:dyDescent="0.3">
      <c r="A78" t="s">
        <v>14</v>
      </c>
      <c r="B78" t="s">
        <v>45</v>
      </c>
      <c r="C78" s="5">
        <v>3</v>
      </c>
      <c r="D78" t="s">
        <v>16</v>
      </c>
      <c r="E78" s="5">
        <v>4.2</v>
      </c>
      <c r="F78" t="s">
        <v>11</v>
      </c>
      <c r="G78" s="5">
        <v>6</v>
      </c>
      <c r="H78" s="4">
        <v>39.1</v>
      </c>
      <c r="I78" s="5">
        <v>145</v>
      </c>
      <c r="J78" t="s">
        <v>114</v>
      </c>
    </row>
    <row r="79" spans="1:10" x14ac:dyDescent="0.3">
      <c r="A79" t="s">
        <v>30</v>
      </c>
      <c r="B79" t="s">
        <v>46</v>
      </c>
      <c r="C79" s="5">
        <v>13</v>
      </c>
      <c r="D79" t="s">
        <v>9</v>
      </c>
      <c r="E79" s="5">
        <v>490</v>
      </c>
      <c r="F79" t="s">
        <v>10</v>
      </c>
      <c r="G79" s="5">
        <v>8</v>
      </c>
      <c r="H79" s="4">
        <v>39.6</v>
      </c>
      <c r="I79" s="5">
        <v>78</v>
      </c>
      <c r="J79" t="s">
        <v>32</v>
      </c>
    </row>
    <row r="80" spans="1:10" x14ac:dyDescent="0.3">
      <c r="A80" t="s">
        <v>21</v>
      </c>
      <c r="B80" t="s">
        <v>115</v>
      </c>
      <c r="C80" s="5">
        <v>8</v>
      </c>
      <c r="D80" t="s">
        <v>16</v>
      </c>
      <c r="E80" s="5">
        <v>630</v>
      </c>
      <c r="F80" t="s">
        <v>79</v>
      </c>
      <c r="G80" s="5">
        <v>7</v>
      </c>
      <c r="H80" s="4">
        <v>39.5</v>
      </c>
      <c r="I80" s="5">
        <v>83</v>
      </c>
      <c r="J80" t="s">
        <v>70</v>
      </c>
    </row>
    <row r="81" spans="1:10" x14ac:dyDescent="0.3">
      <c r="A81" t="s">
        <v>7</v>
      </c>
      <c r="B81" t="s">
        <v>116</v>
      </c>
      <c r="C81" s="5">
        <v>7</v>
      </c>
      <c r="D81" t="s">
        <v>16</v>
      </c>
      <c r="E81" s="5">
        <v>35</v>
      </c>
      <c r="F81" t="s">
        <v>3</v>
      </c>
      <c r="G81" s="5">
        <v>3</v>
      </c>
      <c r="H81" s="4">
        <v>39</v>
      </c>
      <c r="I81" s="5">
        <v>127</v>
      </c>
      <c r="J81" t="s">
        <v>13</v>
      </c>
    </row>
    <row r="82" spans="1:10" x14ac:dyDescent="0.3">
      <c r="A82" t="s">
        <v>14</v>
      </c>
      <c r="B82" t="s">
        <v>117</v>
      </c>
      <c r="C82" s="5">
        <v>2</v>
      </c>
      <c r="D82" t="s">
        <v>9</v>
      </c>
      <c r="E82" s="5">
        <v>5.5</v>
      </c>
      <c r="F82" t="s">
        <v>5</v>
      </c>
      <c r="G82" s="5">
        <v>4</v>
      </c>
      <c r="H82" s="4">
        <v>38.6</v>
      </c>
      <c r="I82" s="5">
        <v>144</v>
      </c>
      <c r="J82" t="s">
        <v>89</v>
      </c>
    </row>
    <row r="83" spans="1:10" x14ac:dyDescent="0.3">
      <c r="A83" t="s">
        <v>30</v>
      </c>
      <c r="B83" t="s">
        <v>118</v>
      </c>
      <c r="C83" s="5">
        <v>14</v>
      </c>
      <c r="D83" t="s">
        <v>16</v>
      </c>
      <c r="E83" s="5">
        <v>520</v>
      </c>
      <c r="F83" t="s">
        <v>80</v>
      </c>
      <c r="G83" s="5">
        <v>10</v>
      </c>
      <c r="H83" s="4">
        <v>39.700000000000003</v>
      </c>
      <c r="I83" s="5">
        <v>75</v>
      </c>
      <c r="J83" t="s">
        <v>81</v>
      </c>
    </row>
    <row r="84" spans="1:10" x14ac:dyDescent="0.3">
      <c r="A84" t="s">
        <v>21</v>
      </c>
      <c r="B84" t="s">
        <v>119</v>
      </c>
      <c r="C84" s="5">
        <v>5</v>
      </c>
      <c r="D84" t="s">
        <v>9</v>
      </c>
      <c r="E84" s="5">
        <v>600</v>
      </c>
      <c r="F84" t="s">
        <v>4</v>
      </c>
      <c r="G84" s="5">
        <v>5</v>
      </c>
      <c r="H84" s="4">
        <v>39.4</v>
      </c>
      <c r="I84" s="5">
        <v>84</v>
      </c>
      <c r="J84" t="s">
        <v>74</v>
      </c>
    </row>
    <row r="85" spans="1:10" x14ac:dyDescent="0.3">
      <c r="A85" t="s">
        <v>7</v>
      </c>
      <c r="B85" t="s">
        <v>120</v>
      </c>
      <c r="C85" s="5">
        <v>4</v>
      </c>
      <c r="D85" t="s">
        <v>16</v>
      </c>
      <c r="E85" s="5">
        <v>7</v>
      </c>
      <c r="F85" t="s">
        <v>5</v>
      </c>
      <c r="G85" s="5">
        <v>6</v>
      </c>
      <c r="H85" s="4">
        <v>39.299999999999997</v>
      </c>
      <c r="I85" s="5">
        <v>133</v>
      </c>
      <c r="J85" t="s">
        <v>121</v>
      </c>
    </row>
    <row r="86" spans="1:10" x14ac:dyDescent="0.3">
      <c r="A86" t="s">
        <v>14</v>
      </c>
      <c r="B86" t="s">
        <v>122</v>
      </c>
      <c r="C86" s="5">
        <v>5</v>
      </c>
      <c r="D86" t="s">
        <v>9</v>
      </c>
      <c r="E86" s="5">
        <v>3.7</v>
      </c>
      <c r="F86" t="s">
        <v>3</v>
      </c>
      <c r="G86" s="5">
        <v>3</v>
      </c>
      <c r="H86" s="4">
        <v>38.799999999999997</v>
      </c>
      <c r="I86" s="5">
        <v>148</v>
      </c>
      <c r="J86" t="s">
        <v>85</v>
      </c>
    </row>
    <row r="87" spans="1:10" x14ac:dyDescent="0.3">
      <c r="A87" t="s">
        <v>30</v>
      </c>
      <c r="B87" t="s">
        <v>123</v>
      </c>
      <c r="C87" s="5">
        <v>12</v>
      </c>
      <c r="D87" t="s">
        <v>9</v>
      </c>
      <c r="E87" s="5">
        <v>600</v>
      </c>
      <c r="F87" t="s">
        <v>80</v>
      </c>
      <c r="G87" s="5">
        <v>5</v>
      </c>
      <c r="H87" s="4">
        <v>39.9</v>
      </c>
      <c r="I87" s="5">
        <v>72</v>
      </c>
      <c r="J87" t="s">
        <v>82</v>
      </c>
    </row>
    <row r="88" spans="1:10" x14ac:dyDescent="0.3">
      <c r="A88" t="s">
        <v>21</v>
      </c>
      <c r="B88" t="s">
        <v>87</v>
      </c>
      <c r="C88" s="5">
        <v>3</v>
      </c>
      <c r="D88" t="s">
        <v>16</v>
      </c>
      <c r="E88" s="5">
        <v>570</v>
      </c>
      <c r="F88" t="s">
        <v>10</v>
      </c>
      <c r="G88" s="5">
        <v>4</v>
      </c>
      <c r="H88" s="4">
        <v>39.799999999999997</v>
      </c>
      <c r="I88" s="5">
        <v>86</v>
      </c>
      <c r="J88" t="s">
        <v>124</v>
      </c>
    </row>
    <row r="89" spans="1:10" x14ac:dyDescent="0.3">
      <c r="A89" t="s">
        <v>7</v>
      </c>
      <c r="B89" t="s">
        <v>50</v>
      </c>
      <c r="C89" s="5">
        <v>9</v>
      </c>
      <c r="D89" t="s">
        <v>9</v>
      </c>
      <c r="E89" s="5">
        <v>2</v>
      </c>
      <c r="F89" t="s">
        <v>3</v>
      </c>
      <c r="G89" s="5">
        <v>2</v>
      </c>
      <c r="H89" s="4">
        <v>39.1</v>
      </c>
      <c r="I89" s="5">
        <v>128</v>
      </c>
      <c r="J89" t="s">
        <v>26</v>
      </c>
    </row>
    <row r="90" spans="1:10" x14ac:dyDescent="0.3">
      <c r="A90" t="s">
        <v>14</v>
      </c>
      <c r="B90" t="s">
        <v>125</v>
      </c>
      <c r="C90" s="5">
        <v>4</v>
      </c>
      <c r="D90" t="s">
        <v>16</v>
      </c>
      <c r="E90" s="5">
        <v>3.3</v>
      </c>
      <c r="F90" t="s">
        <v>18</v>
      </c>
      <c r="G90" s="5">
        <v>6</v>
      </c>
      <c r="H90" s="4">
        <v>38.5</v>
      </c>
      <c r="I90" s="5">
        <v>138</v>
      </c>
      <c r="J90" t="s">
        <v>62</v>
      </c>
    </row>
    <row r="91" spans="1:10" x14ac:dyDescent="0.3">
      <c r="A91" t="s">
        <v>30</v>
      </c>
      <c r="B91" t="s">
        <v>126</v>
      </c>
      <c r="C91" s="5">
        <v>16</v>
      </c>
      <c r="D91" t="s">
        <v>16</v>
      </c>
      <c r="E91" s="5">
        <v>530</v>
      </c>
      <c r="F91" t="s">
        <v>65</v>
      </c>
      <c r="G91" s="5">
        <v>8</v>
      </c>
      <c r="H91" s="4">
        <v>39.6</v>
      </c>
      <c r="I91" s="5">
        <v>71</v>
      </c>
      <c r="J91" t="s">
        <v>127</v>
      </c>
    </row>
    <row r="92" spans="1:10" x14ac:dyDescent="0.3">
      <c r="A92" t="s">
        <v>21</v>
      </c>
      <c r="B92" t="s">
        <v>39</v>
      </c>
      <c r="C92" s="5">
        <v>6</v>
      </c>
      <c r="D92" t="s">
        <v>9</v>
      </c>
      <c r="E92" s="5">
        <v>620</v>
      </c>
      <c r="F92" t="s">
        <v>65</v>
      </c>
      <c r="G92" s="5">
        <v>7</v>
      </c>
      <c r="H92" s="4">
        <v>39.4</v>
      </c>
      <c r="I92" s="5">
        <v>87</v>
      </c>
      <c r="J92" t="s">
        <v>128</v>
      </c>
    </row>
    <row r="93" spans="1:10" x14ac:dyDescent="0.3">
      <c r="A93" t="s">
        <v>7</v>
      </c>
      <c r="B93" t="s">
        <v>129</v>
      </c>
      <c r="C93" s="5">
        <v>8</v>
      </c>
      <c r="D93" t="s">
        <v>16</v>
      </c>
      <c r="E93" s="5">
        <v>20</v>
      </c>
      <c r="F93" t="s">
        <v>3</v>
      </c>
      <c r="G93" s="5">
        <v>4</v>
      </c>
      <c r="H93" s="4">
        <v>39</v>
      </c>
      <c r="I93" s="5">
        <v>120</v>
      </c>
      <c r="J93" t="s">
        <v>85</v>
      </c>
    </row>
    <row r="94" spans="1:10" x14ac:dyDescent="0.3">
      <c r="A94" t="s">
        <v>14</v>
      </c>
      <c r="B94" t="s">
        <v>130</v>
      </c>
      <c r="C94" s="5">
        <v>6</v>
      </c>
      <c r="D94" t="s">
        <v>9</v>
      </c>
      <c r="E94" s="5">
        <v>4</v>
      </c>
      <c r="F94" t="s">
        <v>11</v>
      </c>
      <c r="G94" s="5">
        <v>5</v>
      </c>
      <c r="H94" s="4">
        <v>38.9</v>
      </c>
      <c r="I94" s="5">
        <v>149</v>
      </c>
      <c r="J94" t="s">
        <v>131</v>
      </c>
    </row>
    <row r="95" spans="1:10" x14ac:dyDescent="0.3">
      <c r="A95" t="s">
        <v>30</v>
      </c>
      <c r="B95" t="s">
        <v>132</v>
      </c>
      <c r="C95" s="5">
        <v>10</v>
      </c>
      <c r="D95" t="s">
        <v>9</v>
      </c>
      <c r="E95" s="5">
        <v>450</v>
      </c>
      <c r="F95" t="s">
        <v>6</v>
      </c>
      <c r="G95" s="5">
        <v>9</v>
      </c>
      <c r="H95" s="4">
        <v>39.799999999999997</v>
      </c>
      <c r="I95" s="5">
        <v>76</v>
      </c>
      <c r="J95" t="s">
        <v>81</v>
      </c>
    </row>
    <row r="96" spans="1:10" x14ac:dyDescent="0.3">
      <c r="A96" t="s">
        <v>21</v>
      </c>
      <c r="B96" t="s">
        <v>133</v>
      </c>
      <c r="C96" s="5">
        <v>3</v>
      </c>
      <c r="D96" t="s">
        <v>16</v>
      </c>
      <c r="E96" s="5">
        <v>580</v>
      </c>
      <c r="F96" t="s">
        <v>4</v>
      </c>
      <c r="G96" s="5">
        <v>5</v>
      </c>
      <c r="H96" s="4">
        <v>39.299999999999997</v>
      </c>
      <c r="I96" s="5">
        <v>85</v>
      </c>
      <c r="J96" t="s">
        <v>134</v>
      </c>
    </row>
    <row r="97" spans="1:10" x14ac:dyDescent="0.3">
      <c r="A97" t="s">
        <v>7</v>
      </c>
      <c r="B97" t="s">
        <v>135</v>
      </c>
      <c r="C97" s="5">
        <v>6</v>
      </c>
      <c r="D97" t="s">
        <v>9</v>
      </c>
      <c r="E97" s="5">
        <v>35</v>
      </c>
      <c r="F97" t="s">
        <v>11</v>
      </c>
      <c r="G97" s="5">
        <v>6</v>
      </c>
      <c r="H97" s="4">
        <v>39.5</v>
      </c>
      <c r="I97" s="5">
        <v>130</v>
      </c>
      <c r="J97" t="s">
        <v>136</v>
      </c>
    </row>
    <row r="98" spans="1:10" x14ac:dyDescent="0.3">
      <c r="A98" t="s">
        <v>14</v>
      </c>
      <c r="B98" t="s">
        <v>57</v>
      </c>
      <c r="C98" s="5">
        <v>7</v>
      </c>
      <c r="D98" t="s">
        <v>16</v>
      </c>
      <c r="E98" s="5">
        <v>4.4000000000000004</v>
      </c>
      <c r="F98" t="s">
        <v>19</v>
      </c>
      <c r="G98" s="5">
        <v>4</v>
      </c>
      <c r="H98" s="4">
        <v>38.6</v>
      </c>
      <c r="I98" s="5">
        <v>142</v>
      </c>
      <c r="J98" t="s">
        <v>20</v>
      </c>
    </row>
    <row r="99" spans="1:10" x14ac:dyDescent="0.3">
      <c r="A99" t="s">
        <v>30</v>
      </c>
      <c r="B99" t="s">
        <v>90</v>
      </c>
      <c r="C99" s="5">
        <v>11</v>
      </c>
      <c r="D99" t="s">
        <v>16</v>
      </c>
      <c r="E99" s="5">
        <v>530</v>
      </c>
      <c r="F99" t="s">
        <v>65</v>
      </c>
      <c r="G99" s="5">
        <v>8</v>
      </c>
      <c r="H99" s="4">
        <v>39.700000000000003</v>
      </c>
      <c r="I99" s="5">
        <v>74</v>
      </c>
      <c r="J99" t="s">
        <v>137</v>
      </c>
    </row>
    <row r="100" spans="1:10" x14ac:dyDescent="0.3">
      <c r="A100" t="s">
        <v>21</v>
      </c>
      <c r="B100" t="s">
        <v>105</v>
      </c>
      <c r="C100" s="5">
        <v>5</v>
      </c>
      <c r="D100" t="s">
        <v>9</v>
      </c>
      <c r="E100" s="5">
        <v>610</v>
      </c>
      <c r="F100" t="s">
        <v>19</v>
      </c>
      <c r="G100" s="5">
        <v>3</v>
      </c>
      <c r="H100" s="4">
        <v>39.9</v>
      </c>
      <c r="I100" s="5">
        <v>82</v>
      </c>
      <c r="J100" t="s">
        <v>138</v>
      </c>
    </row>
    <row r="101" spans="1:10" x14ac:dyDescent="0.3">
      <c r="A101" t="s">
        <v>7</v>
      </c>
      <c r="B101" t="s">
        <v>139</v>
      </c>
      <c r="C101" s="5">
        <v>8</v>
      </c>
      <c r="D101" t="s">
        <v>16</v>
      </c>
      <c r="E101" s="5">
        <v>27</v>
      </c>
      <c r="F101" t="s">
        <v>3</v>
      </c>
      <c r="G101" s="5">
        <v>4</v>
      </c>
      <c r="H101" s="4">
        <v>39.200000000000003</v>
      </c>
      <c r="I101" s="5">
        <v>131</v>
      </c>
      <c r="J101" t="s">
        <v>26</v>
      </c>
    </row>
    <row r="102" spans="1:10" x14ac:dyDescent="0.3">
      <c r="A102" t="s">
        <v>14</v>
      </c>
      <c r="B102" t="s">
        <v>84</v>
      </c>
      <c r="C102" s="5">
        <v>4</v>
      </c>
      <c r="D102" t="s">
        <v>9</v>
      </c>
      <c r="E102" s="5">
        <v>4.5</v>
      </c>
      <c r="F102" t="s">
        <v>18</v>
      </c>
      <c r="G102" s="5">
        <v>5</v>
      </c>
      <c r="H102" s="4">
        <v>38.799999999999997</v>
      </c>
      <c r="I102" s="5">
        <v>140</v>
      </c>
      <c r="J102" t="s">
        <v>89</v>
      </c>
    </row>
    <row r="103" spans="1:10" x14ac:dyDescent="0.3">
      <c r="A103" t="s">
        <v>7</v>
      </c>
      <c r="B103" t="s">
        <v>59</v>
      </c>
      <c r="C103" s="5">
        <v>5</v>
      </c>
      <c r="D103" t="s">
        <v>9</v>
      </c>
      <c r="E103" s="5">
        <v>32</v>
      </c>
      <c r="F103" t="s">
        <v>3</v>
      </c>
      <c r="G103" s="5">
        <v>3</v>
      </c>
      <c r="H103" s="4">
        <v>39.200000000000003</v>
      </c>
      <c r="I103" s="5">
        <v>130</v>
      </c>
      <c r="J103" t="s">
        <v>26</v>
      </c>
    </row>
    <row r="104" spans="1:10" x14ac:dyDescent="0.3">
      <c r="A104" t="s">
        <v>14</v>
      </c>
      <c r="B104" t="s">
        <v>27</v>
      </c>
      <c r="C104" s="5">
        <v>7</v>
      </c>
      <c r="D104" t="s">
        <v>16</v>
      </c>
      <c r="E104" s="5">
        <v>4.0999999999999996</v>
      </c>
      <c r="F104" t="s">
        <v>17</v>
      </c>
      <c r="G104" s="5">
        <v>4</v>
      </c>
      <c r="H104" s="4">
        <v>38.9</v>
      </c>
      <c r="I104" s="5">
        <v>142</v>
      </c>
      <c r="J104" t="s">
        <v>78</v>
      </c>
    </row>
    <row r="105" spans="1:10" x14ac:dyDescent="0.3">
      <c r="A105" t="s">
        <v>30</v>
      </c>
      <c r="B105" t="s">
        <v>31</v>
      </c>
      <c r="C105" s="5">
        <v>15</v>
      </c>
      <c r="D105" t="s">
        <v>9</v>
      </c>
      <c r="E105" s="5">
        <v>480</v>
      </c>
      <c r="F105" t="s">
        <v>6</v>
      </c>
      <c r="G105" s="5">
        <v>7</v>
      </c>
      <c r="H105" s="4">
        <v>39.700000000000003</v>
      </c>
      <c r="I105" s="5">
        <v>75</v>
      </c>
      <c r="J105" t="s">
        <v>81</v>
      </c>
    </row>
    <row r="106" spans="1:10" x14ac:dyDescent="0.3">
      <c r="A106" t="s">
        <v>21</v>
      </c>
      <c r="B106" t="s">
        <v>92</v>
      </c>
      <c r="C106" s="5">
        <v>6</v>
      </c>
      <c r="D106" t="s">
        <v>16</v>
      </c>
      <c r="E106" s="5">
        <v>620</v>
      </c>
      <c r="F106" t="s">
        <v>65</v>
      </c>
      <c r="G106" s="5">
        <v>10</v>
      </c>
      <c r="H106" s="4">
        <v>39.4</v>
      </c>
      <c r="I106" s="5">
        <v>85</v>
      </c>
      <c r="J106" t="s">
        <v>70</v>
      </c>
    </row>
    <row r="107" spans="1:10" x14ac:dyDescent="0.3">
      <c r="A107" t="s">
        <v>140</v>
      </c>
      <c r="B107" t="s">
        <v>141</v>
      </c>
      <c r="C107" s="5">
        <v>3</v>
      </c>
      <c r="D107" t="s">
        <v>16</v>
      </c>
      <c r="E107" s="5">
        <v>1.8</v>
      </c>
      <c r="F107" t="s">
        <v>17</v>
      </c>
      <c r="G107" s="5">
        <v>5</v>
      </c>
      <c r="H107" s="4">
        <v>38.6</v>
      </c>
      <c r="I107" s="5">
        <v>160</v>
      </c>
      <c r="J107" t="s">
        <v>142</v>
      </c>
    </row>
    <row r="108" spans="1:10" x14ac:dyDescent="0.3">
      <c r="A108" t="s">
        <v>143</v>
      </c>
      <c r="B108" t="s">
        <v>144</v>
      </c>
      <c r="C108" s="5">
        <v>4</v>
      </c>
      <c r="D108" t="s">
        <v>9</v>
      </c>
      <c r="E108" s="5">
        <v>75</v>
      </c>
      <c r="F108" t="s">
        <v>5</v>
      </c>
      <c r="G108" s="5">
        <v>4</v>
      </c>
      <c r="H108" s="4">
        <v>40</v>
      </c>
      <c r="I108" s="5">
        <v>78</v>
      </c>
      <c r="J108" t="s">
        <v>145</v>
      </c>
    </row>
    <row r="109" spans="1:10" x14ac:dyDescent="0.3">
      <c r="A109" t="s">
        <v>146</v>
      </c>
      <c r="B109" t="s">
        <v>147</v>
      </c>
      <c r="C109" s="5">
        <v>5</v>
      </c>
      <c r="D109" t="s">
        <v>16</v>
      </c>
      <c r="E109" s="5">
        <v>68</v>
      </c>
      <c r="F109" t="s">
        <v>4</v>
      </c>
      <c r="G109" s="5">
        <v>6</v>
      </c>
      <c r="H109" s="4">
        <v>39.299999999999997</v>
      </c>
      <c r="I109" s="5">
        <v>82</v>
      </c>
      <c r="J109" t="s">
        <v>134</v>
      </c>
    </row>
    <row r="110" spans="1:10" x14ac:dyDescent="0.3">
      <c r="A110" t="s">
        <v>148</v>
      </c>
      <c r="B110" t="s">
        <v>149</v>
      </c>
      <c r="C110" s="5">
        <v>2</v>
      </c>
      <c r="D110" t="s">
        <v>9</v>
      </c>
      <c r="E110" s="5">
        <v>110</v>
      </c>
      <c r="F110" t="s">
        <v>3</v>
      </c>
      <c r="G110" s="5">
        <v>3</v>
      </c>
      <c r="H110" s="4">
        <v>39.5</v>
      </c>
      <c r="I110" s="5">
        <v>85</v>
      </c>
      <c r="J110" t="s">
        <v>150</v>
      </c>
    </row>
    <row r="111" spans="1:10" x14ac:dyDescent="0.3">
      <c r="A111" t="s">
        <v>7</v>
      </c>
      <c r="B111" t="s">
        <v>75</v>
      </c>
      <c r="C111" s="5">
        <v>4</v>
      </c>
      <c r="D111" t="s">
        <v>16</v>
      </c>
      <c r="E111" s="5">
        <v>9</v>
      </c>
      <c r="F111" t="s">
        <v>11</v>
      </c>
      <c r="G111" s="5">
        <v>3</v>
      </c>
      <c r="H111" s="4">
        <v>39</v>
      </c>
      <c r="I111" s="5">
        <v>132</v>
      </c>
      <c r="J111" t="s">
        <v>13</v>
      </c>
    </row>
    <row r="112" spans="1:10" x14ac:dyDescent="0.3">
      <c r="A112" t="s">
        <v>14</v>
      </c>
      <c r="B112" t="s">
        <v>15</v>
      </c>
      <c r="C112" s="5">
        <v>6</v>
      </c>
      <c r="D112" t="s">
        <v>9</v>
      </c>
      <c r="E112" s="5">
        <v>4.2</v>
      </c>
      <c r="F112" t="s">
        <v>5</v>
      </c>
      <c r="G112" s="5">
        <v>4</v>
      </c>
      <c r="H112" s="4">
        <v>38.700000000000003</v>
      </c>
      <c r="I112" s="5">
        <v>140</v>
      </c>
      <c r="J112" t="s">
        <v>89</v>
      </c>
    </row>
    <row r="113" spans="1:10" x14ac:dyDescent="0.3">
      <c r="A113" t="s">
        <v>30</v>
      </c>
      <c r="B113" t="s">
        <v>56</v>
      </c>
      <c r="C113" s="5">
        <v>12</v>
      </c>
      <c r="D113" t="s">
        <v>16</v>
      </c>
      <c r="E113" s="5">
        <v>600</v>
      </c>
      <c r="F113" t="s">
        <v>10</v>
      </c>
      <c r="G113" s="5">
        <v>6</v>
      </c>
      <c r="H113" s="4">
        <v>39.6</v>
      </c>
      <c r="I113" s="5">
        <v>77</v>
      </c>
      <c r="J113" t="s">
        <v>112</v>
      </c>
    </row>
    <row r="114" spans="1:10" x14ac:dyDescent="0.3">
      <c r="A114" t="s">
        <v>21</v>
      </c>
      <c r="B114" t="s">
        <v>58</v>
      </c>
      <c r="C114" s="5">
        <v>8</v>
      </c>
      <c r="D114" t="s">
        <v>9</v>
      </c>
      <c r="E114" s="5">
        <v>580</v>
      </c>
      <c r="F114" t="s">
        <v>5</v>
      </c>
      <c r="G114" s="5">
        <v>5</v>
      </c>
      <c r="H114" s="4">
        <v>40</v>
      </c>
      <c r="I114" s="5">
        <v>83</v>
      </c>
      <c r="J114" t="s">
        <v>49</v>
      </c>
    </row>
    <row r="115" spans="1:10" x14ac:dyDescent="0.3">
      <c r="A115" t="s">
        <v>140</v>
      </c>
      <c r="B115" t="s">
        <v>151</v>
      </c>
      <c r="C115" s="5">
        <v>2</v>
      </c>
      <c r="D115" t="s">
        <v>9</v>
      </c>
      <c r="E115" s="5">
        <v>1.6</v>
      </c>
      <c r="F115" t="s">
        <v>4</v>
      </c>
      <c r="G115" s="5">
        <v>3</v>
      </c>
      <c r="H115" s="4">
        <v>38.5</v>
      </c>
      <c r="I115" s="5">
        <v>155</v>
      </c>
      <c r="J115" t="s">
        <v>152</v>
      </c>
    </row>
    <row r="116" spans="1:10" x14ac:dyDescent="0.3">
      <c r="A116" t="s">
        <v>143</v>
      </c>
      <c r="B116" t="s">
        <v>153</v>
      </c>
      <c r="C116" s="5">
        <v>3</v>
      </c>
      <c r="D116" t="s">
        <v>16</v>
      </c>
      <c r="E116" s="5">
        <v>80</v>
      </c>
      <c r="F116" t="s">
        <v>65</v>
      </c>
      <c r="G116" s="5">
        <v>8</v>
      </c>
      <c r="H116" s="4">
        <v>39.799999999999997</v>
      </c>
      <c r="I116" s="5">
        <v>77</v>
      </c>
      <c r="J116" t="s">
        <v>154</v>
      </c>
    </row>
    <row r="117" spans="1:10" x14ac:dyDescent="0.3">
      <c r="A117" t="s">
        <v>146</v>
      </c>
      <c r="B117" t="s">
        <v>155</v>
      </c>
      <c r="C117" s="5">
        <v>4</v>
      </c>
      <c r="D117" t="s">
        <v>9</v>
      </c>
      <c r="E117" s="5">
        <v>72</v>
      </c>
      <c r="F117" t="s">
        <v>10</v>
      </c>
      <c r="G117" s="5">
        <v>7</v>
      </c>
      <c r="H117" s="4">
        <v>39.700000000000003</v>
      </c>
      <c r="I117" s="5">
        <v>83</v>
      </c>
      <c r="J117" t="s">
        <v>156</v>
      </c>
    </row>
    <row r="118" spans="1:10" x14ac:dyDescent="0.3">
      <c r="A118" t="s">
        <v>148</v>
      </c>
      <c r="B118" t="s">
        <v>157</v>
      </c>
      <c r="C118" s="5">
        <v>3</v>
      </c>
      <c r="D118" t="s">
        <v>16</v>
      </c>
      <c r="E118" s="5">
        <v>115</v>
      </c>
      <c r="F118" t="s">
        <v>17</v>
      </c>
      <c r="G118" s="5">
        <v>5</v>
      </c>
      <c r="H118" s="4">
        <v>40</v>
      </c>
      <c r="I118" s="5">
        <v>80</v>
      </c>
      <c r="J118" t="s">
        <v>158</v>
      </c>
    </row>
    <row r="119" spans="1:10" x14ac:dyDescent="0.3">
      <c r="A119" t="s">
        <v>7</v>
      </c>
      <c r="B119" t="s">
        <v>159</v>
      </c>
      <c r="C119" s="5">
        <v>5</v>
      </c>
      <c r="D119" t="s">
        <v>9</v>
      </c>
      <c r="E119" s="5">
        <v>11</v>
      </c>
      <c r="F119" t="s">
        <v>3</v>
      </c>
      <c r="G119" s="5">
        <v>3</v>
      </c>
      <c r="H119" s="4">
        <v>39.200000000000003</v>
      </c>
      <c r="I119" s="5">
        <v>134</v>
      </c>
      <c r="J119" t="s">
        <v>85</v>
      </c>
    </row>
    <row r="120" spans="1:10" x14ac:dyDescent="0.3">
      <c r="A120" t="s">
        <v>14</v>
      </c>
      <c r="B120" t="s">
        <v>160</v>
      </c>
      <c r="C120" s="5">
        <v>8</v>
      </c>
      <c r="D120" t="s">
        <v>16</v>
      </c>
      <c r="E120" s="5">
        <v>4.5</v>
      </c>
      <c r="F120" t="s">
        <v>18</v>
      </c>
      <c r="G120" s="5">
        <v>6</v>
      </c>
      <c r="H120" s="4">
        <v>38.6</v>
      </c>
      <c r="I120" s="5">
        <v>139</v>
      </c>
      <c r="J120" t="s">
        <v>110</v>
      </c>
    </row>
    <row r="121" spans="1:10" x14ac:dyDescent="0.3">
      <c r="A121" t="s">
        <v>30</v>
      </c>
      <c r="B121" t="s">
        <v>161</v>
      </c>
      <c r="C121" s="5">
        <v>14</v>
      </c>
      <c r="D121" t="s">
        <v>9</v>
      </c>
      <c r="E121" s="5">
        <v>500</v>
      </c>
      <c r="F121" t="s">
        <v>6</v>
      </c>
      <c r="G121" s="5">
        <v>10</v>
      </c>
      <c r="H121" s="4">
        <v>39.5</v>
      </c>
      <c r="I121" s="5">
        <v>76</v>
      </c>
      <c r="J121" t="s">
        <v>162</v>
      </c>
    </row>
    <row r="122" spans="1:10" x14ac:dyDescent="0.3">
      <c r="A122" t="s">
        <v>21</v>
      </c>
      <c r="B122" t="s">
        <v>48</v>
      </c>
      <c r="C122" s="5">
        <v>7</v>
      </c>
      <c r="D122" t="s">
        <v>16</v>
      </c>
      <c r="E122" s="5">
        <v>590</v>
      </c>
      <c r="F122" t="s">
        <v>4</v>
      </c>
      <c r="G122" s="5">
        <v>6</v>
      </c>
      <c r="H122" s="4">
        <v>39.299999999999997</v>
      </c>
      <c r="I122" s="5">
        <v>84</v>
      </c>
      <c r="J122" t="s">
        <v>163</v>
      </c>
    </row>
    <row r="123" spans="1:10" x14ac:dyDescent="0.3">
      <c r="A123" t="s">
        <v>140</v>
      </c>
      <c r="B123" t="s">
        <v>164</v>
      </c>
      <c r="C123" s="5">
        <v>5</v>
      </c>
      <c r="D123" t="s">
        <v>16</v>
      </c>
      <c r="E123" s="5">
        <v>6.8</v>
      </c>
      <c r="F123" t="s">
        <v>11</v>
      </c>
      <c r="G123" s="5">
        <v>5</v>
      </c>
      <c r="H123" s="4">
        <v>39</v>
      </c>
      <c r="I123" s="5">
        <v>150</v>
      </c>
      <c r="J123" t="s">
        <v>165</v>
      </c>
    </row>
    <row r="124" spans="1:10" x14ac:dyDescent="0.3">
      <c r="A124" t="s">
        <v>143</v>
      </c>
      <c r="B124" t="s">
        <v>166</v>
      </c>
      <c r="C124" s="5">
        <v>6</v>
      </c>
      <c r="D124" t="s">
        <v>9</v>
      </c>
      <c r="E124" s="5">
        <v>65</v>
      </c>
      <c r="F124" t="s">
        <v>5</v>
      </c>
      <c r="G124" s="5">
        <v>4</v>
      </c>
      <c r="H124" s="4">
        <v>39.9</v>
      </c>
      <c r="I124" s="5">
        <v>80</v>
      </c>
      <c r="J124" t="s">
        <v>167</v>
      </c>
    </row>
    <row r="125" spans="1:10" x14ac:dyDescent="0.3">
      <c r="A125" t="s">
        <v>146</v>
      </c>
      <c r="B125" t="s">
        <v>168</v>
      </c>
      <c r="C125" s="5">
        <v>3</v>
      </c>
      <c r="D125" t="s">
        <v>16</v>
      </c>
      <c r="E125" s="5">
        <v>70</v>
      </c>
      <c r="F125" t="s">
        <v>4</v>
      </c>
      <c r="G125" s="5">
        <v>5</v>
      </c>
      <c r="H125" s="4">
        <v>39.4</v>
      </c>
      <c r="I125" s="5">
        <v>81</v>
      </c>
      <c r="J125" t="s">
        <v>169</v>
      </c>
    </row>
    <row r="126" spans="1:10" x14ac:dyDescent="0.3">
      <c r="A126" t="s">
        <v>7</v>
      </c>
      <c r="B126" t="s">
        <v>43</v>
      </c>
      <c r="C126" s="5">
        <v>7</v>
      </c>
      <c r="D126" t="s">
        <v>16</v>
      </c>
      <c r="E126" s="5">
        <v>15</v>
      </c>
      <c r="F126" t="s">
        <v>11</v>
      </c>
      <c r="G126" s="5">
        <v>4</v>
      </c>
      <c r="H126" s="4">
        <v>39.1</v>
      </c>
      <c r="I126" s="5">
        <v>125</v>
      </c>
      <c r="J126" t="s">
        <v>51</v>
      </c>
    </row>
    <row r="127" spans="1:10" x14ac:dyDescent="0.3">
      <c r="A127" t="s">
        <v>14</v>
      </c>
      <c r="B127" t="s">
        <v>35</v>
      </c>
      <c r="C127" s="5">
        <v>5</v>
      </c>
      <c r="D127" t="s">
        <v>9</v>
      </c>
      <c r="E127" s="5">
        <v>5.2</v>
      </c>
      <c r="F127" t="s">
        <v>19</v>
      </c>
      <c r="G127" s="5">
        <v>3</v>
      </c>
      <c r="H127" s="4">
        <v>38.799999999999997</v>
      </c>
      <c r="I127" s="5">
        <v>140</v>
      </c>
      <c r="J127" t="s">
        <v>170</v>
      </c>
    </row>
    <row r="128" spans="1:10" x14ac:dyDescent="0.3">
      <c r="A128" t="s">
        <v>30</v>
      </c>
      <c r="B128" t="s">
        <v>46</v>
      </c>
      <c r="C128" s="5">
        <v>9</v>
      </c>
      <c r="D128" t="s">
        <v>16</v>
      </c>
      <c r="E128" s="5">
        <v>460</v>
      </c>
      <c r="F128" t="s">
        <v>6</v>
      </c>
      <c r="G128" s="5">
        <v>6</v>
      </c>
      <c r="H128" s="4">
        <v>39.6</v>
      </c>
      <c r="I128" s="5">
        <v>78</v>
      </c>
      <c r="J128" t="s">
        <v>171</v>
      </c>
    </row>
    <row r="129" spans="1:10" x14ac:dyDescent="0.3">
      <c r="A129" t="s">
        <v>21</v>
      </c>
      <c r="B129" t="s">
        <v>39</v>
      </c>
      <c r="C129" s="5">
        <v>6</v>
      </c>
      <c r="D129" t="s">
        <v>9</v>
      </c>
      <c r="E129" s="5">
        <v>570</v>
      </c>
      <c r="F129" t="s">
        <v>5</v>
      </c>
      <c r="G129" s="5">
        <v>5</v>
      </c>
      <c r="H129" s="4">
        <v>39.4</v>
      </c>
      <c r="I129" s="5">
        <v>81</v>
      </c>
      <c r="J129" t="s">
        <v>172</v>
      </c>
    </row>
    <row r="130" spans="1:10" x14ac:dyDescent="0.3">
      <c r="A130" t="s">
        <v>140</v>
      </c>
      <c r="B130" t="s">
        <v>173</v>
      </c>
      <c r="C130" s="5">
        <v>4</v>
      </c>
      <c r="D130" t="s">
        <v>16</v>
      </c>
      <c r="E130" s="5">
        <v>2.1</v>
      </c>
      <c r="F130" t="s">
        <v>17</v>
      </c>
      <c r="G130" s="5">
        <v>3</v>
      </c>
      <c r="H130" s="4">
        <v>38.6</v>
      </c>
      <c r="I130" s="5">
        <v>150</v>
      </c>
      <c r="J130" t="s">
        <v>174</v>
      </c>
    </row>
    <row r="131" spans="1:10" x14ac:dyDescent="0.3">
      <c r="A131" t="s">
        <v>143</v>
      </c>
      <c r="B131" t="s">
        <v>175</v>
      </c>
      <c r="C131" s="5">
        <v>5</v>
      </c>
      <c r="D131" t="s">
        <v>9</v>
      </c>
      <c r="E131" s="5">
        <v>85</v>
      </c>
      <c r="F131" t="s">
        <v>65</v>
      </c>
      <c r="G131" s="5">
        <v>7</v>
      </c>
      <c r="H131" s="4">
        <v>39.200000000000003</v>
      </c>
      <c r="I131" s="5">
        <v>79</v>
      </c>
      <c r="J131" t="s">
        <v>176</v>
      </c>
    </row>
    <row r="132" spans="1:10" x14ac:dyDescent="0.3">
      <c r="A132" t="s">
        <v>146</v>
      </c>
      <c r="B132" t="s">
        <v>177</v>
      </c>
      <c r="C132" s="5">
        <v>7</v>
      </c>
      <c r="D132" t="s">
        <v>16</v>
      </c>
      <c r="E132" s="5">
        <v>65</v>
      </c>
      <c r="F132" t="s">
        <v>4</v>
      </c>
      <c r="G132" s="5">
        <v>5</v>
      </c>
      <c r="H132" s="4">
        <v>39.299999999999997</v>
      </c>
      <c r="I132" s="5">
        <v>80</v>
      </c>
      <c r="J132" t="s">
        <v>134</v>
      </c>
    </row>
    <row r="133" spans="1:10" x14ac:dyDescent="0.3">
      <c r="A133" t="s">
        <v>148</v>
      </c>
      <c r="B133" t="s">
        <v>178</v>
      </c>
      <c r="C133" s="5">
        <v>2</v>
      </c>
      <c r="D133" t="s">
        <v>9</v>
      </c>
      <c r="E133" s="5">
        <v>115</v>
      </c>
      <c r="F133" t="s">
        <v>5</v>
      </c>
      <c r="G133" s="5">
        <v>4</v>
      </c>
      <c r="H133" s="4">
        <v>39.799999999999997</v>
      </c>
      <c r="I133" s="5">
        <v>85</v>
      </c>
      <c r="J133" t="s">
        <v>179</v>
      </c>
    </row>
    <row r="134" spans="1:10" x14ac:dyDescent="0.3">
      <c r="A134" t="s">
        <v>7</v>
      </c>
      <c r="B134" t="s">
        <v>120</v>
      </c>
      <c r="C134" s="5">
        <v>8</v>
      </c>
      <c r="D134" t="s">
        <v>16</v>
      </c>
      <c r="E134" s="5">
        <v>8</v>
      </c>
      <c r="F134" t="s">
        <v>11</v>
      </c>
      <c r="G134" s="5">
        <v>5</v>
      </c>
      <c r="H134" s="4">
        <v>39</v>
      </c>
      <c r="I134" s="5">
        <v>130</v>
      </c>
      <c r="J134" t="s">
        <v>136</v>
      </c>
    </row>
    <row r="135" spans="1:10" x14ac:dyDescent="0.3">
      <c r="A135" t="s">
        <v>14</v>
      </c>
      <c r="B135" t="s">
        <v>111</v>
      </c>
      <c r="C135" s="5">
        <v>4</v>
      </c>
      <c r="D135" t="s">
        <v>9</v>
      </c>
      <c r="E135" s="5">
        <v>4.3</v>
      </c>
      <c r="F135" t="s">
        <v>19</v>
      </c>
      <c r="G135" s="5">
        <v>3</v>
      </c>
      <c r="H135" s="4">
        <v>38.700000000000003</v>
      </c>
      <c r="I135" s="5">
        <v>143</v>
      </c>
      <c r="J135" t="s">
        <v>180</v>
      </c>
    </row>
    <row r="136" spans="1:10" x14ac:dyDescent="0.3">
      <c r="A136" t="s">
        <v>30</v>
      </c>
      <c r="B136" t="s">
        <v>181</v>
      </c>
      <c r="C136" s="5">
        <v>13</v>
      </c>
      <c r="D136" t="s">
        <v>16</v>
      </c>
      <c r="E136" s="5">
        <v>650</v>
      </c>
      <c r="F136" t="s">
        <v>6</v>
      </c>
      <c r="G136" s="5">
        <v>8</v>
      </c>
      <c r="H136" s="4">
        <v>39.5</v>
      </c>
      <c r="I136" s="5">
        <v>74</v>
      </c>
      <c r="J136" t="s">
        <v>82</v>
      </c>
    </row>
    <row r="137" spans="1:10" x14ac:dyDescent="0.3">
      <c r="A137" t="s">
        <v>21</v>
      </c>
      <c r="B137" t="s">
        <v>133</v>
      </c>
      <c r="C137" s="5">
        <v>9</v>
      </c>
      <c r="D137" t="s">
        <v>9</v>
      </c>
      <c r="E137" s="5">
        <v>600</v>
      </c>
      <c r="F137" t="s">
        <v>23</v>
      </c>
      <c r="G137" s="5">
        <v>6</v>
      </c>
      <c r="H137" s="4">
        <v>39.6</v>
      </c>
      <c r="I137" s="5">
        <v>80</v>
      </c>
      <c r="J137" t="s">
        <v>49</v>
      </c>
    </row>
    <row r="138" spans="1:10" x14ac:dyDescent="0.3">
      <c r="A138" t="s">
        <v>140</v>
      </c>
      <c r="B138" t="s">
        <v>182</v>
      </c>
      <c r="C138" s="5">
        <v>3</v>
      </c>
      <c r="D138" t="s">
        <v>9</v>
      </c>
      <c r="E138" s="5">
        <v>1.9</v>
      </c>
      <c r="F138" t="s">
        <v>17</v>
      </c>
      <c r="G138" s="5">
        <v>2</v>
      </c>
      <c r="H138" s="4">
        <v>38.4</v>
      </c>
      <c r="I138" s="5">
        <v>160</v>
      </c>
      <c r="J138" t="s">
        <v>183</v>
      </c>
    </row>
    <row r="139" spans="1:10" x14ac:dyDescent="0.3">
      <c r="A139" t="s">
        <v>143</v>
      </c>
      <c r="B139" t="s">
        <v>184</v>
      </c>
      <c r="C139" s="5">
        <v>6</v>
      </c>
      <c r="D139" t="s">
        <v>16</v>
      </c>
      <c r="E139" s="5">
        <v>78</v>
      </c>
      <c r="F139" t="s">
        <v>65</v>
      </c>
      <c r="G139" s="5">
        <v>9</v>
      </c>
      <c r="H139" s="4">
        <v>39.700000000000003</v>
      </c>
      <c r="I139" s="5">
        <v>76</v>
      </c>
      <c r="J139" t="s">
        <v>154</v>
      </c>
    </row>
    <row r="140" spans="1:10" x14ac:dyDescent="0.3">
      <c r="A140" t="s">
        <v>146</v>
      </c>
      <c r="B140" t="s">
        <v>185</v>
      </c>
      <c r="C140" s="5">
        <v>3</v>
      </c>
      <c r="D140" t="s">
        <v>9</v>
      </c>
      <c r="E140" s="5">
        <v>75</v>
      </c>
      <c r="F140" t="s">
        <v>19</v>
      </c>
      <c r="G140" s="5">
        <v>6</v>
      </c>
      <c r="H140" s="4">
        <v>39.200000000000003</v>
      </c>
      <c r="I140" s="5">
        <v>82</v>
      </c>
      <c r="J140" t="s">
        <v>186</v>
      </c>
    </row>
    <row r="141" spans="1:10" x14ac:dyDescent="0.3">
      <c r="A141" t="s">
        <v>148</v>
      </c>
      <c r="B141" t="s">
        <v>187</v>
      </c>
      <c r="C141" s="5">
        <v>4</v>
      </c>
      <c r="D141" t="s">
        <v>16</v>
      </c>
      <c r="E141" s="5">
        <v>120</v>
      </c>
      <c r="F141" t="s">
        <v>3</v>
      </c>
      <c r="G141" s="5">
        <v>5</v>
      </c>
      <c r="H141" s="4">
        <v>39.6</v>
      </c>
      <c r="I141" s="5">
        <v>84</v>
      </c>
      <c r="J141" t="s">
        <v>188</v>
      </c>
    </row>
    <row r="142" spans="1:10" x14ac:dyDescent="0.3">
      <c r="A142" t="s">
        <v>7</v>
      </c>
      <c r="B142" t="s">
        <v>25</v>
      </c>
      <c r="C142" s="5">
        <v>6</v>
      </c>
      <c r="D142" t="s">
        <v>9</v>
      </c>
      <c r="E142" s="5">
        <v>13</v>
      </c>
      <c r="F142" t="s">
        <v>5</v>
      </c>
      <c r="G142" s="5">
        <v>4</v>
      </c>
      <c r="H142" s="4">
        <v>39.4</v>
      </c>
      <c r="I142" s="5">
        <v>127</v>
      </c>
      <c r="J142" t="s">
        <v>44</v>
      </c>
    </row>
    <row r="143" spans="1:10" x14ac:dyDescent="0.3">
      <c r="A143" t="s">
        <v>14</v>
      </c>
      <c r="B143" t="s">
        <v>61</v>
      </c>
      <c r="C143" s="5">
        <v>5</v>
      </c>
      <c r="D143" t="s">
        <v>16</v>
      </c>
      <c r="E143" s="5">
        <v>4.7</v>
      </c>
      <c r="F143" t="s">
        <v>18</v>
      </c>
      <c r="G143" s="5">
        <v>5</v>
      </c>
      <c r="H143" s="4">
        <v>38.6</v>
      </c>
      <c r="I143" s="5">
        <v>145</v>
      </c>
      <c r="J143" t="s">
        <v>189</v>
      </c>
    </row>
    <row r="144" spans="1:10" x14ac:dyDescent="0.3">
      <c r="A144" t="s">
        <v>30</v>
      </c>
      <c r="B144" t="s">
        <v>190</v>
      </c>
      <c r="C144" s="5">
        <v>11</v>
      </c>
      <c r="D144" t="s">
        <v>9</v>
      </c>
      <c r="E144" s="5">
        <v>300</v>
      </c>
      <c r="F144" t="s">
        <v>6</v>
      </c>
      <c r="G144" s="5">
        <v>7</v>
      </c>
      <c r="H144" s="4">
        <v>39.6</v>
      </c>
      <c r="I144" s="5">
        <v>80</v>
      </c>
      <c r="J144" t="s">
        <v>162</v>
      </c>
    </row>
    <row r="145" spans="1:10" x14ac:dyDescent="0.3">
      <c r="A145" t="s">
        <v>21</v>
      </c>
      <c r="B145" t="s">
        <v>22</v>
      </c>
      <c r="C145" s="5">
        <v>7</v>
      </c>
      <c r="D145" t="s">
        <v>16</v>
      </c>
      <c r="E145" s="5">
        <v>650</v>
      </c>
      <c r="F145" t="s">
        <v>5</v>
      </c>
      <c r="G145" s="5">
        <v>5</v>
      </c>
      <c r="H145" s="4">
        <v>39.4</v>
      </c>
      <c r="I145" s="5">
        <v>79</v>
      </c>
      <c r="J145" t="s">
        <v>172</v>
      </c>
    </row>
    <row r="146" spans="1:10" x14ac:dyDescent="0.3">
      <c r="A146" t="s">
        <v>140</v>
      </c>
      <c r="B146" t="s">
        <v>191</v>
      </c>
      <c r="C146" s="5">
        <v>2</v>
      </c>
      <c r="D146" t="s">
        <v>16</v>
      </c>
      <c r="E146" s="5">
        <v>1.4</v>
      </c>
      <c r="F146" t="s">
        <v>17</v>
      </c>
      <c r="G146" s="5">
        <v>3</v>
      </c>
      <c r="H146" s="4">
        <v>38.799999999999997</v>
      </c>
      <c r="I146" s="5">
        <v>155</v>
      </c>
      <c r="J146" t="s">
        <v>20</v>
      </c>
    </row>
    <row r="147" spans="1:10" x14ac:dyDescent="0.3">
      <c r="A147" t="s">
        <v>143</v>
      </c>
      <c r="B147" t="s">
        <v>192</v>
      </c>
      <c r="C147" s="5">
        <v>8</v>
      </c>
      <c r="D147" t="s">
        <v>9</v>
      </c>
      <c r="E147" s="5">
        <v>95</v>
      </c>
      <c r="F147" t="s">
        <v>11</v>
      </c>
      <c r="G147" s="5">
        <v>6</v>
      </c>
      <c r="H147" s="4">
        <v>39.9</v>
      </c>
      <c r="I147" s="5">
        <v>75</v>
      </c>
      <c r="J147" t="s">
        <v>193</v>
      </c>
    </row>
    <row r="148" spans="1:10" x14ac:dyDescent="0.3">
      <c r="A148" t="s">
        <v>146</v>
      </c>
      <c r="B148" t="s">
        <v>194</v>
      </c>
      <c r="C148" s="5">
        <v>5</v>
      </c>
      <c r="D148" t="s">
        <v>16</v>
      </c>
      <c r="E148" s="5">
        <v>72</v>
      </c>
      <c r="F148" t="s">
        <v>4</v>
      </c>
      <c r="G148" s="5">
        <v>7</v>
      </c>
      <c r="H148" s="4">
        <v>39.200000000000003</v>
      </c>
      <c r="I148" s="5">
        <v>82</v>
      </c>
      <c r="J148" t="s">
        <v>195</v>
      </c>
    </row>
    <row r="149" spans="1:10" x14ac:dyDescent="0.3">
      <c r="A149" t="s">
        <v>148</v>
      </c>
      <c r="B149" t="s">
        <v>196</v>
      </c>
      <c r="C149" s="5">
        <v>3</v>
      </c>
      <c r="D149" t="s">
        <v>9</v>
      </c>
      <c r="E149" s="5">
        <v>110</v>
      </c>
      <c r="F149" t="s">
        <v>10</v>
      </c>
      <c r="G149" s="5">
        <v>6</v>
      </c>
      <c r="H149" s="4">
        <v>39.799999999999997</v>
      </c>
      <c r="I149" s="5">
        <v>87</v>
      </c>
      <c r="J149" t="s">
        <v>179</v>
      </c>
    </row>
    <row r="150" spans="1:10" x14ac:dyDescent="0.3">
      <c r="A150" t="s">
        <v>7</v>
      </c>
      <c r="B150" t="s">
        <v>59</v>
      </c>
      <c r="C150" s="5">
        <v>7</v>
      </c>
      <c r="D150" t="s">
        <v>9</v>
      </c>
      <c r="E150" s="5">
        <v>30</v>
      </c>
      <c r="F150" t="s">
        <v>3</v>
      </c>
      <c r="G150" s="5">
        <v>6</v>
      </c>
      <c r="H150" s="4">
        <v>39.5</v>
      </c>
      <c r="I150" s="5">
        <v>118</v>
      </c>
      <c r="J150" t="s">
        <v>51</v>
      </c>
    </row>
    <row r="151" spans="1:10" x14ac:dyDescent="0.3">
      <c r="A151" t="s">
        <v>14</v>
      </c>
      <c r="B151" t="s">
        <v>77</v>
      </c>
      <c r="C151" s="5">
        <v>4</v>
      </c>
      <c r="D151" t="s">
        <v>9</v>
      </c>
      <c r="E151" s="5">
        <v>5.2</v>
      </c>
      <c r="F151" t="s">
        <v>3</v>
      </c>
      <c r="G151" s="5">
        <v>5</v>
      </c>
      <c r="H151" s="4">
        <v>39.1</v>
      </c>
      <c r="I151" s="5">
        <v>148</v>
      </c>
      <c r="J151" t="s">
        <v>68</v>
      </c>
    </row>
    <row r="152" spans="1:10" x14ac:dyDescent="0.3">
      <c r="A152" t="s">
        <v>30</v>
      </c>
      <c r="B152" t="s">
        <v>56</v>
      </c>
      <c r="C152" s="5">
        <v>15</v>
      </c>
      <c r="D152" t="s">
        <v>16</v>
      </c>
      <c r="E152" s="5">
        <v>700</v>
      </c>
      <c r="F152" t="s">
        <v>80</v>
      </c>
      <c r="G152" s="5">
        <v>8</v>
      </c>
      <c r="H152" s="4">
        <v>39.5</v>
      </c>
      <c r="I152" s="5">
        <v>77</v>
      </c>
      <c r="J152" t="s">
        <v>197</v>
      </c>
    </row>
    <row r="153" spans="1:10" x14ac:dyDescent="0.3">
      <c r="A153" t="s">
        <v>21</v>
      </c>
      <c r="B153" t="s">
        <v>115</v>
      </c>
      <c r="C153" s="5">
        <v>8</v>
      </c>
      <c r="D153" t="s">
        <v>9</v>
      </c>
      <c r="E153" s="5">
        <v>580</v>
      </c>
      <c r="F153" t="s">
        <v>12</v>
      </c>
      <c r="G153" s="5">
        <v>6</v>
      </c>
      <c r="H153" s="4">
        <v>39.299999999999997</v>
      </c>
      <c r="I153" s="5">
        <v>80</v>
      </c>
      <c r="J153" t="s">
        <v>163</v>
      </c>
    </row>
    <row r="154" spans="1:10" x14ac:dyDescent="0.3">
      <c r="A154" t="s">
        <v>140</v>
      </c>
      <c r="B154" t="s">
        <v>151</v>
      </c>
      <c r="C154" s="5">
        <v>1</v>
      </c>
      <c r="D154" t="s">
        <v>16</v>
      </c>
      <c r="E154" s="5">
        <v>1.2</v>
      </c>
      <c r="F154" t="s">
        <v>19</v>
      </c>
      <c r="G154" s="5">
        <v>2</v>
      </c>
      <c r="H154" s="4">
        <v>38.700000000000003</v>
      </c>
      <c r="I154" s="5">
        <v>165</v>
      </c>
      <c r="J154" t="s">
        <v>167</v>
      </c>
    </row>
    <row r="155" spans="1:10" x14ac:dyDescent="0.3">
      <c r="A155" t="s">
        <v>7</v>
      </c>
      <c r="B155" t="s">
        <v>116</v>
      </c>
      <c r="C155" s="5">
        <v>5</v>
      </c>
      <c r="D155" t="s">
        <v>16</v>
      </c>
      <c r="E155" s="5">
        <v>42</v>
      </c>
      <c r="F155" t="s">
        <v>11</v>
      </c>
      <c r="G155" s="5">
        <v>4</v>
      </c>
      <c r="H155" s="4">
        <v>39.200000000000003</v>
      </c>
      <c r="I155" s="5">
        <v>120</v>
      </c>
      <c r="J155" t="s">
        <v>51</v>
      </c>
    </row>
    <row r="156" spans="1:10" x14ac:dyDescent="0.3">
      <c r="A156" t="s">
        <v>14</v>
      </c>
      <c r="B156" t="s">
        <v>45</v>
      </c>
      <c r="C156" s="5">
        <v>3</v>
      </c>
      <c r="D156" t="s">
        <v>9</v>
      </c>
      <c r="E156" s="5">
        <v>5.5</v>
      </c>
      <c r="F156" t="s">
        <v>19</v>
      </c>
      <c r="G156" s="5">
        <v>5</v>
      </c>
      <c r="H156" s="4">
        <v>38.9</v>
      </c>
      <c r="I156" s="5">
        <v>140</v>
      </c>
      <c r="J156" t="s">
        <v>89</v>
      </c>
    </row>
    <row r="157" spans="1:10" x14ac:dyDescent="0.3">
      <c r="A157" t="s">
        <v>30</v>
      </c>
      <c r="B157" t="s">
        <v>31</v>
      </c>
      <c r="C157" s="5">
        <v>7</v>
      </c>
      <c r="D157" t="s">
        <v>16</v>
      </c>
      <c r="E157" s="5">
        <v>480</v>
      </c>
      <c r="F157" t="s">
        <v>6</v>
      </c>
      <c r="G157" s="5">
        <v>6</v>
      </c>
      <c r="H157" s="4">
        <v>39.6</v>
      </c>
      <c r="I157" s="5">
        <v>75</v>
      </c>
      <c r="J157" t="s">
        <v>32</v>
      </c>
    </row>
    <row r="158" spans="1:10" x14ac:dyDescent="0.3">
      <c r="A158" t="s">
        <v>21</v>
      </c>
      <c r="B158" t="s">
        <v>58</v>
      </c>
      <c r="C158" s="5">
        <v>6</v>
      </c>
      <c r="D158" t="s">
        <v>9</v>
      </c>
      <c r="E158" s="5">
        <v>550</v>
      </c>
      <c r="F158" t="s">
        <v>5</v>
      </c>
      <c r="G158" s="5">
        <v>7</v>
      </c>
      <c r="H158" s="4">
        <v>39.4</v>
      </c>
      <c r="I158" s="5">
        <v>82</v>
      </c>
      <c r="J158" t="s">
        <v>49</v>
      </c>
    </row>
    <row r="159" spans="1:10" x14ac:dyDescent="0.3">
      <c r="A159" t="s">
        <v>140</v>
      </c>
      <c r="B159" t="s">
        <v>182</v>
      </c>
      <c r="C159" s="5">
        <v>2</v>
      </c>
      <c r="D159" t="s">
        <v>9</v>
      </c>
      <c r="E159" s="5">
        <v>1.6</v>
      </c>
      <c r="F159" t="s">
        <v>19</v>
      </c>
      <c r="G159" s="5">
        <v>3</v>
      </c>
      <c r="H159" s="4">
        <v>38.5</v>
      </c>
      <c r="I159" s="5">
        <v>150</v>
      </c>
      <c r="J159" t="s">
        <v>198</v>
      </c>
    </row>
    <row r="160" spans="1:10" x14ac:dyDescent="0.3">
      <c r="A160" t="s">
        <v>143</v>
      </c>
      <c r="B160" t="s">
        <v>199</v>
      </c>
      <c r="C160" s="5">
        <v>4</v>
      </c>
      <c r="D160" t="s">
        <v>16</v>
      </c>
      <c r="E160" s="5">
        <v>85</v>
      </c>
      <c r="F160" t="s">
        <v>6</v>
      </c>
      <c r="G160" s="5">
        <v>5</v>
      </c>
      <c r="H160" s="4">
        <v>39.299999999999997</v>
      </c>
      <c r="I160" s="5">
        <v>76</v>
      </c>
      <c r="J160" t="s">
        <v>200</v>
      </c>
    </row>
    <row r="161" spans="1:10" x14ac:dyDescent="0.3">
      <c r="A161" t="s">
        <v>146</v>
      </c>
      <c r="B161" t="s">
        <v>155</v>
      </c>
      <c r="C161" s="5">
        <v>5</v>
      </c>
      <c r="D161" t="s">
        <v>9</v>
      </c>
      <c r="E161" s="5">
        <v>72</v>
      </c>
      <c r="F161" t="s">
        <v>3</v>
      </c>
      <c r="G161" s="5">
        <v>6</v>
      </c>
      <c r="H161" s="4">
        <v>39</v>
      </c>
      <c r="I161" s="5">
        <v>81</v>
      </c>
      <c r="J161" t="s">
        <v>156</v>
      </c>
    </row>
    <row r="162" spans="1:10" x14ac:dyDescent="0.3">
      <c r="A162" t="s">
        <v>148</v>
      </c>
      <c r="B162" t="s">
        <v>157</v>
      </c>
      <c r="C162" s="5">
        <v>3</v>
      </c>
      <c r="D162" t="s">
        <v>16</v>
      </c>
      <c r="E162" s="5">
        <v>100</v>
      </c>
      <c r="F162" t="s">
        <v>5</v>
      </c>
      <c r="G162" s="5">
        <v>4</v>
      </c>
      <c r="H162" s="4">
        <v>39.5</v>
      </c>
      <c r="I162" s="5">
        <v>88</v>
      </c>
      <c r="J162" t="s">
        <v>158</v>
      </c>
    </row>
    <row r="163" spans="1:10" x14ac:dyDescent="0.3">
      <c r="A163" t="s">
        <v>7</v>
      </c>
      <c r="B163" t="s">
        <v>201</v>
      </c>
      <c r="C163" s="5">
        <v>6</v>
      </c>
      <c r="D163" t="s">
        <v>9</v>
      </c>
      <c r="E163" s="5">
        <v>40</v>
      </c>
      <c r="F163" t="s">
        <v>3</v>
      </c>
      <c r="G163" s="5">
        <v>5</v>
      </c>
      <c r="H163" s="4">
        <v>39.299999999999997</v>
      </c>
      <c r="I163" s="5">
        <v>119</v>
      </c>
      <c r="J163" t="s">
        <v>38</v>
      </c>
    </row>
    <row r="164" spans="1:10" x14ac:dyDescent="0.3">
      <c r="A164" t="s">
        <v>14</v>
      </c>
      <c r="B164" t="s">
        <v>15</v>
      </c>
      <c r="C164" s="5">
        <v>4</v>
      </c>
      <c r="D164" t="s">
        <v>16</v>
      </c>
      <c r="E164" s="5">
        <v>4.2</v>
      </c>
      <c r="F164" t="s">
        <v>19</v>
      </c>
      <c r="G164" s="5">
        <v>6</v>
      </c>
      <c r="H164" s="4">
        <v>38.799999999999997</v>
      </c>
      <c r="I164" s="5">
        <v>145</v>
      </c>
      <c r="J164" t="s">
        <v>202</v>
      </c>
    </row>
    <row r="165" spans="1:10" x14ac:dyDescent="0.3">
      <c r="A165" t="s">
        <v>30</v>
      </c>
      <c r="B165" t="s">
        <v>203</v>
      </c>
      <c r="C165" s="5">
        <v>9</v>
      </c>
      <c r="D165" t="s">
        <v>9</v>
      </c>
      <c r="E165" s="5">
        <v>530</v>
      </c>
      <c r="F165" t="s">
        <v>6</v>
      </c>
      <c r="G165" s="5">
        <v>7</v>
      </c>
      <c r="H165" s="4">
        <v>39.700000000000003</v>
      </c>
      <c r="I165" s="5">
        <v>77</v>
      </c>
      <c r="J165" t="s">
        <v>82</v>
      </c>
    </row>
    <row r="166" spans="1:10" x14ac:dyDescent="0.3">
      <c r="A166" t="s">
        <v>21</v>
      </c>
      <c r="B166" t="s">
        <v>204</v>
      </c>
      <c r="C166" s="5">
        <v>5</v>
      </c>
      <c r="D166" t="s">
        <v>16</v>
      </c>
      <c r="E166" s="5">
        <v>620</v>
      </c>
      <c r="F166" t="s">
        <v>11</v>
      </c>
      <c r="G166" s="5">
        <v>4</v>
      </c>
      <c r="H166" s="4">
        <v>39.6</v>
      </c>
      <c r="I166" s="5">
        <v>81</v>
      </c>
      <c r="J166" t="s">
        <v>172</v>
      </c>
    </row>
    <row r="167" spans="1:10" x14ac:dyDescent="0.3">
      <c r="A167" t="s">
        <v>140</v>
      </c>
      <c r="B167" t="s">
        <v>205</v>
      </c>
      <c r="C167" s="5">
        <v>1</v>
      </c>
      <c r="D167" t="s">
        <v>16</v>
      </c>
      <c r="E167" s="5">
        <v>1.2</v>
      </c>
      <c r="F167" t="s">
        <v>19</v>
      </c>
      <c r="G167" s="5">
        <v>2</v>
      </c>
      <c r="H167" s="4">
        <v>38.700000000000003</v>
      </c>
      <c r="I167" s="5">
        <v>155</v>
      </c>
      <c r="J167" t="s">
        <v>206</v>
      </c>
    </row>
    <row r="168" spans="1:10" x14ac:dyDescent="0.3">
      <c r="A168" t="s">
        <v>143</v>
      </c>
      <c r="B168" t="s">
        <v>153</v>
      </c>
      <c r="C168" s="5">
        <v>6</v>
      </c>
      <c r="D168" t="s">
        <v>9</v>
      </c>
      <c r="E168" s="5">
        <v>90</v>
      </c>
      <c r="F168" t="s">
        <v>80</v>
      </c>
      <c r="G168" s="5">
        <v>5</v>
      </c>
      <c r="H168" s="4">
        <v>39.4</v>
      </c>
      <c r="I168" s="5">
        <v>78</v>
      </c>
      <c r="J168" t="s">
        <v>207</v>
      </c>
    </row>
    <row r="169" spans="1:10" x14ac:dyDescent="0.3">
      <c r="A169" t="s">
        <v>146</v>
      </c>
      <c r="B169" t="s">
        <v>147</v>
      </c>
      <c r="C169" s="5">
        <v>3</v>
      </c>
      <c r="D169" t="s">
        <v>16</v>
      </c>
      <c r="E169" s="5">
        <v>70</v>
      </c>
      <c r="F169" t="s">
        <v>10</v>
      </c>
      <c r="G169" s="5">
        <v>5</v>
      </c>
      <c r="H169" s="4">
        <v>39.5</v>
      </c>
      <c r="I169" s="5">
        <v>80</v>
      </c>
      <c r="J169" t="s">
        <v>208</v>
      </c>
    </row>
    <row r="170" spans="1:10" x14ac:dyDescent="0.3">
      <c r="A170" t="s">
        <v>148</v>
      </c>
      <c r="B170" t="s">
        <v>209</v>
      </c>
      <c r="C170" s="5">
        <v>5</v>
      </c>
      <c r="D170" t="s">
        <v>9</v>
      </c>
      <c r="E170" s="5">
        <v>120</v>
      </c>
      <c r="F170" t="s">
        <v>5</v>
      </c>
      <c r="G170" s="5">
        <v>6</v>
      </c>
      <c r="H170" s="4">
        <v>39.200000000000003</v>
      </c>
      <c r="I170" s="5">
        <v>85</v>
      </c>
      <c r="J170" t="s">
        <v>179</v>
      </c>
    </row>
    <row r="171" spans="1:10" x14ac:dyDescent="0.3">
      <c r="A171" t="s">
        <v>7</v>
      </c>
      <c r="B171" t="s">
        <v>210</v>
      </c>
      <c r="C171" s="5">
        <v>4</v>
      </c>
      <c r="D171" t="s">
        <v>16</v>
      </c>
      <c r="E171" s="5">
        <v>35</v>
      </c>
      <c r="F171" t="s">
        <v>11</v>
      </c>
      <c r="G171" s="5">
        <v>3</v>
      </c>
      <c r="H171" s="4">
        <v>39</v>
      </c>
      <c r="I171" s="5">
        <v>125</v>
      </c>
      <c r="J171" t="s">
        <v>211</v>
      </c>
    </row>
    <row r="172" spans="1:10" x14ac:dyDescent="0.3">
      <c r="A172" t="s">
        <v>14</v>
      </c>
      <c r="B172" t="s">
        <v>27</v>
      </c>
      <c r="C172" s="5">
        <v>5</v>
      </c>
      <c r="D172" t="s">
        <v>9</v>
      </c>
      <c r="E172" s="5">
        <v>5</v>
      </c>
      <c r="F172" t="s">
        <v>18</v>
      </c>
      <c r="G172" s="5">
        <v>4</v>
      </c>
      <c r="H172" s="4">
        <v>38.9</v>
      </c>
      <c r="I172" s="5">
        <v>148</v>
      </c>
      <c r="J172" t="s">
        <v>62</v>
      </c>
    </row>
    <row r="173" spans="1:10" x14ac:dyDescent="0.3">
      <c r="A173" t="s">
        <v>30</v>
      </c>
      <c r="B173" t="s">
        <v>212</v>
      </c>
      <c r="C173" s="5">
        <v>12</v>
      </c>
      <c r="D173" t="s">
        <v>9</v>
      </c>
      <c r="E173" s="5">
        <v>550</v>
      </c>
      <c r="F173" t="s">
        <v>6</v>
      </c>
      <c r="G173" s="5">
        <v>5</v>
      </c>
      <c r="H173" s="4">
        <v>39.6</v>
      </c>
      <c r="I173" s="5">
        <v>80</v>
      </c>
      <c r="J173" t="s">
        <v>112</v>
      </c>
    </row>
    <row r="174" spans="1:10" x14ac:dyDescent="0.3">
      <c r="A174" t="s">
        <v>21</v>
      </c>
      <c r="B174" t="s">
        <v>48</v>
      </c>
      <c r="C174" s="5">
        <v>7</v>
      </c>
      <c r="D174" t="s">
        <v>16</v>
      </c>
      <c r="E174" s="5">
        <v>580</v>
      </c>
      <c r="F174" t="s">
        <v>79</v>
      </c>
      <c r="G174" s="5">
        <v>6</v>
      </c>
      <c r="H174" s="4">
        <v>39.5</v>
      </c>
      <c r="I174" s="5">
        <v>80</v>
      </c>
      <c r="J174" t="s">
        <v>163</v>
      </c>
    </row>
    <row r="175" spans="1:10" x14ac:dyDescent="0.3">
      <c r="A175" t="s">
        <v>140</v>
      </c>
      <c r="B175" t="s">
        <v>141</v>
      </c>
      <c r="C175" s="5">
        <v>3</v>
      </c>
      <c r="D175" t="s">
        <v>9</v>
      </c>
      <c r="E175" s="5">
        <v>1.3</v>
      </c>
      <c r="F175" t="s">
        <v>19</v>
      </c>
      <c r="G175" s="5">
        <v>4</v>
      </c>
      <c r="H175" s="4">
        <v>38.6</v>
      </c>
      <c r="I175" s="5">
        <v>160</v>
      </c>
      <c r="J175" t="s">
        <v>213</v>
      </c>
    </row>
    <row r="176" spans="1:10" x14ac:dyDescent="0.3">
      <c r="A176" t="s">
        <v>143</v>
      </c>
      <c r="B176" t="s">
        <v>214</v>
      </c>
      <c r="C176" s="5">
        <v>5</v>
      </c>
      <c r="D176" t="s">
        <v>9</v>
      </c>
      <c r="E176" s="5">
        <v>90</v>
      </c>
      <c r="F176" t="s">
        <v>11</v>
      </c>
      <c r="G176" s="5">
        <v>5</v>
      </c>
      <c r="H176" s="4">
        <v>39.700000000000003</v>
      </c>
      <c r="I176" s="5">
        <v>74</v>
      </c>
      <c r="J176" t="s">
        <v>215</v>
      </c>
    </row>
    <row r="177" spans="1:10" x14ac:dyDescent="0.3">
      <c r="A177" t="s">
        <v>146</v>
      </c>
      <c r="B177" t="s">
        <v>168</v>
      </c>
      <c r="C177" s="5">
        <v>6</v>
      </c>
      <c r="D177" t="s">
        <v>16</v>
      </c>
      <c r="E177" s="5">
        <v>60</v>
      </c>
      <c r="F177" t="s">
        <v>3</v>
      </c>
      <c r="G177" s="5">
        <v>5</v>
      </c>
      <c r="H177" s="4">
        <v>39.299999999999997</v>
      </c>
      <c r="I177" s="5">
        <v>82</v>
      </c>
      <c r="J177" t="s">
        <v>186</v>
      </c>
    </row>
    <row r="178" spans="1:10" x14ac:dyDescent="0.3">
      <c r="A178" t="s">
        <v>148</v>
      </c>
      <c r="B178" t="s">
        <v>216</v>
      </c>
      <c r="C178" s="5">
        <v>3</v>
      </c>
      <c r="D178" t="s">
        <v>9</v>
      </c>
      <c r="E178" s="5">
        <v>105</v>
      </c>
      <c r="F178" t="s">
        <v>3</v>
      </c>
      <c r="G178" s="5">
        <v>5</v>
      </c>
      <c r="H178" s="4">
        <v>39</v>
      </c>
      <c r="I178" s="5">
        <v>84</v>
      </c>
      <c r="J178" t="s">
        <v>217</v>
      </c>
    </row>
    <row r="179" spans="1:10" x14ac:dyDescent="0.3">
      <c r="A179" t="s">
        <v>7</v>
      </c>
      <c r="B179" t="s">
        <v>218</v>
      </c>
      <c r="C179" s="5">
        <v>5</v>
      </c>
      <c r="D179" t="s">
        <v>16</v>
      </c>
      <c r="E179" s="5">
        <v>20</v>
      </c>
      <c r="F179" t="s">
        <v>3</v>
      </c>
      <c r="G179" s="5">
        <v>4</v>
      </c>
      <c r="H179" s="4">
        <v>39.200000000000003</v>
      </c>
      <c r="I179" s="5">
        <v>123</v>
      </c>
      <c r="J179" t="s">
        <v>219</v>
      </c>
    </row>
    <row r="180" spans="1:10" x14ac:dyDescent="0.3">
      <c r="A180" t="s">
        <v>14</v>
      </c>
      <c r="B180" t="s">
        <v>111</v>
      </c>
      <c r="C180" s="5">
        <v>4</v>
      </c>
      <c r="D180" t="s">
        <v>9</v>
      </c>
      <c r="E180" s="5">
        <v>4.8</v>
      </c>
      <c r="F180" t="s">
        <v>5</v>
      </c>
      <c r="G180" s="5">
        <v>5</v>
      </c>
      <c r="H180" s="4">
        <v>38.799999999999997</v>
      </c>
      <c r="I180" s="5">
        <v>147</v>
      </c>
      <c r="J180" t="s">
        <v>220</v>
      </c>
    </row>
    <row r="181" spans="1:10" x14ac:dyDescent="0.3">
      <c r="A181" t="s">
        <v>30</v>
      </c>
      <c r="B181" t="s">
        <v>46</v>
      </c>
      <c r="C181" s="5">
        <v>6</v>
      </c>
      <c r="D181" t="s">
        <v>16</v>
      </c>
      <c r="E181" s="5">
        <v>500</v>
      </c>
      <c r="F181" t="s">
        <v>6</v>
      </c>
      <c r="G181" s="5">
        <v>6</v>
      </c>
      <c r="H181" s="4">
        <v>39.4</v>
      </c>
      <c r="I181" s="5">
        <v>79</v>
      </c>
      <c r="J181" t="s">
        <v>221</v>
      </c>
    </row>
    <row r="182" spans="1:10" x14ac:dyDescent="0.3">
      <c r="A182" t="s">
        <v>21</v>
      </c>
      <c r="B182" t="s">
        <v>39</v>
      </c>
      <c r="C182" s="5">
        <v>5</v>
      </c>
      <c r="D182" t="s">
        <v>16</v>
      </c>
      <c r="E182" s="5">
        <v>500</v>
      </c>
      <c r="F182" t="s">
        <v>5</v>
      </c>
      <c r="G182" s="5">
        <v>5</v>
      </c>
      <c r="H182" s="4">
        <v>39.5</v>
      </c>
      <c r="I182" s="5">
        <v>81</v>
      </c>
      <c r="J182" t="s">
        <v>83</v>
      </c>
    </row>
    <row r="183" spans="1:10" x14ac:dyDescent="0.3">
      <c r="A183" t="s">
        <v>140</v>
      </c>
      <c r="B183" t="s">
        <v>173</v>
      </c>
      <c r="C183" s="5">
        <v>2</v>
      </c>
      <c r="D183" t="s">
        <v>9</v>
      </c>
      <c r="E183" s="5">
        <v>1.5</v>
      </c>
      <c r="F183" t="s">
        <v>17</v>
      </c>
      <c r="G183" s="5">
        <v>3</v>
      </c>
      <c r="H183" s="4">
        <v>38.9</v>
      </c>
      <c r="I183" s="5">
        <v>153</v>
      </c>
      <c r="J183" t="s">
        <v>206</v>
      </c>
    </row>
    <row r="184" spans="1:10" x14ac:dyDescent="0.3">
      <c r="A184" t="s">
        <v>7</v>
      </c>
      <c r="B184" t="s">
        <v>33</v>
      </c>
      <c r="C184" s="5">
        <v>4</v>
      </c>
      <c r="D184" t="s">
        <v>16</v>
      </c>
      <c r="E184" s="5">
        <v>45</v>
      </c>
      <c r="F184" t="s">
        <v>11</v>
      </c>
      <c r="G184" s="5">
        <v>5</v>
      </c>
      <c r="H184" s="4">
        <v>39.4</v>
      </c>
      <c r="I184" s="5">
        <v>120</v>
      </c>
      <c r="J184" t="s">
        <v>51</v>
      </c>
    </row>
    <row r="185" spans="1:10" x14ac:dyDescent="0.3">
      <c r="A185" t="s">
        <v>14</v>
      </c>
      <c r="B185" t="s">
        <v>35</v>
      </c>
      <c r="C185" s="5">
        <v>3</v>
      </c>
      <c r="D185" t="s">
        <v>9</v>
      </c>
      <c r="E185" s="5">
        <v>7.5</v>
      </c>
      <c r="F185" t="s">
        <v>11</v>
      </c>
      <c r="G185" s="5">
        <v>4</v>
      </c>
      <c r="H185" s="4">
        <v>39.1</v>
      </c>
      <c r="I185" s="5">
        <v>148</v>
      </c>
      <c r="J185" t="s">
        <v>68</v>
      </c>
    </row>
    <row r="186" spans="1:10" x14ac:dyDescent="0.3">
      <c r="A186" t="s">
        <v>30</v>
      </c>
      <c r="B186" t="s">
        <v>56</v>
      </c>
      <c r="C186" s="5">
        <v>9</v>
      </c>
      <c r="D186" t="s">
        <v>9</v>
      </c>
      <c r="E186" s="5">
        <v>850</v>
      </c>
      <c r="F186" t="s">
        <v>6</v>
      </c>
      <c r="G186" s="5">
        <v>6</v>
      </c>
      <c r="H186" s="4">
        <v>39.200000000000003</v>
      </c>
      <c r="I186" s="5">
        <v>79</v>
      </c>
      <c r="J186" t="s">
        <v>64</v>
      </c>
    </row>
    <row r="187" spans="1:10" x14ac:dyDescent="0.3">
      <c r="A187" t="s">
        <v>21</v>
      </c>
      <c r="B187" t="s">
        <v>22</v>
      </c>
      <c r="C187" s="5">
        <v>5</v>
      </c>
      <c r="D187" t="s">
        <v>16</v>
      </c>
      <c r="E187" s="5">
        <v>620</v>
      </c>
      <c r="F187" t="s">
        <v>5</v>
      </c>
      <c r="G187" s="5">
        <v>7</v>
      </c>
      <c r="H187" s="4">
        <v>39.299999999999997</v>
      </c>
      <c r="I187" s="5">
        <v>82</v>
      </c>
      <c r="J187" t="s">
        <v>108</v>
      </c>
    </row>
    <row r="188" spans="1:10" x14ac:dyDescent="0.3">
      <c r="A188" t="s">
        <v>140</v>
      </c>
      <c r="B188" t="s">
        <v>222</v>
      </c>
      <c r="C188" s="5">
        <v>2</v>
      </c>
      <c r="D188" t="s">
        <v>16</v>
      </c>
      <c r="E188" s="5">
        <v>1.3</v>
      </c>
      <c r="F188" t="s">
        <v>17</v>
      </c>
      <c r="G188" s="5">
        <v>3</v>
      </c>
      <c r="H188" s="4">
        <v>38.799999999999997</v>
      </c>
      <c r="I188" s="5">
        <v>155</v>
      </c>
      <c r="J188" t="s">
        <v>213</v>
      </c>
    </row>
    <row r="189" spans="1:10" x14ac:dyDescent="0.3">
      <c r="A189" t="s">
        <v>143</v>
      </c>
      <c r="B189" t="s">
        <v>223</v>
      </c>
      <c r="C189" s="5">
        <v>4</v>
      </c>
      <c r="D189" t="s">
        <v>9</v>
      </c>
      <c r="E189" s="5">
        <v>70</v>
      </c>
      <c r="F189" t="s">
        <v>5</v>
      </c>
      <c r="G189" s="5">
        <v>5</v>
      </c>
      <c r="H189" s="4">
        <v>39</v>
      </c>
      <c r="I189" s="5">
        <v>75</v>
      </c>
      <c r="J189" t="s">
        <v>154</v>
      </c>
    </row>
    <row r="190" spans="1:10" x14ac:dyDescent="0.3">
      <c r="A190" t="s">
        <v>146</v>
      </c>
      <c r="B190" t="s">
        <v>224</v>
      </c>
      <c r="C190" s="5">
        <v>5</v>
      </c>
      <c r="D190" t="s">
        <v>16</v>
      </c>
      <c r="E190" s="5">
        <v>65</v>
      </c>
      <c r="F190" t="s">
        <v>3</v>
      </c>
      <c r="G190" s="5">
        <v>6</v>
      </c>
      <c r="H190" s="4">
        <v>39.4</v>
      </c>
      <c r="I190" s="5">
        <v>80</v>
      </c>
      <c r="J190" t="s">
        <v>208</v>
      </c>
    </row>
    <row r="191" spans="1:10" x14ac:dyDescent="0.3">
      <c r="A191" t="s">
        <v>148</v>
      </c>
      <c r="B191" t="s">
        <v>187</v>
      </c>
      <c r="C191" s="5">
        <v>3</v>
      </c>
      <c r="D191" t="s">
        <v>9</v>
      </c>
      <c r="E191" s="5">
        <v>100</v>
      </c>
      <c r="F191" t="s">
        <v>5</v>
      </c>
      <c r="G191" s="5">
        <v>4</v>
      </c>
      <c r="H191" s="4">
        <v>39.6</v>
      </c>
      <c r="I191" s="5">
        <v>85</v>
      </c>
      <c r="J191" t="s">
        <v>150</v>
      </c>
    </row>
    <row r="192" spans="1:10" x14ac:dyDescent="0.3">
      <c r="A192" t="s">
        <v>7</v>
      </c>
      <c r="B192" t="s">
        <v>43</v>
      </c>
      <c r="C192" s="5">
        <v>6</v>
      </c>
      <c r="D192" t="s">
        <v>9</v>
      </c>
      <c r="E192" s="5">
        <v>25</v>
      </c>
      <c r="F192" t="s">
        <v>11</v>
      </c>
      <c r="G192" s="5">
        <v>5</v>
      </c>
      <c r="H192" s="4">
        <v>39.299999999999997</v>
      </c>
      <c r="I192" s="5">
        <v>110</v>
      </c>
      <c r="J192" t="s">
        <v>38</v>
      </c>
    </row>
    <row r="193" spans="1:10" x14ac:dyDescent="0.3">
      <c r="A193" t="s">
        <v>14</v>
      </c>
      <c r="B193" t="s">
        <v>61</v>
      </c>
      <c r="C193" s="5">
        <v>3</v>
      </c>
      <c r="D193" t="s">
        <v>16</v>
      </c>
      <c r="E193" s="5">
        <v>4.8</v>
      </c>
      <c r="F193" t="s">
        <v>19</v>
      </c>
      <c r="G193" s="5">
        <v>4</v>
      </c>
      <c r="H193" s="4">
        <v>38.9</v>
      </c>
      <c r="I193" s="5">
        <v>145</v>
      </c>
      <c r="J193" t="s">
        <v>202</v>
      </c>
    </row>
    <row r="194" spans="1:10" x14ac:dyDescent="0.3">
      <c r="A194" t="s">
        <v>30</v>
      </c>
      <c r="B194" t="s">
        <v>190</v>
      </c>
      <c r="C194" s="5">
        <v>8</v>
      </c>
      <c r="D194" t="s">
        <v>16</v>
      </c>
      <c r="E194" s="5">
        <v>300</v>
      </c>
      <c r="F194" t="s">
        <v>6</v>
      </c>
      <c r="G194" s="5">
        <v>5</v>
      </c>
      <c r="H194" s="4">
        <v>39.5</v>
      </c>
      <c r="I194" s="5">
        <v>76</v>
      </c>
      <c r="J194" t="s">
        <v>225</v>
      </c>
    </row>
    <row r="195" spans="1:10" x14ac:dyDescent="0.3">
      <c r="A195" t="s">
        <v>21</v>
      </c>
      <c r="B195" t="s">
        <v>105</v>
      </c>
      <c r="C195" s="5">
        <v>7</v>
      </c>
      <c r="D195" t="s">
        <v>9</v>
      </c>
      <c r="E195" s="5">
        <v>590</v>
      </c>
      <c r="F195" t="s">
        <v>5</v>
      </c>
      <c r="G195" s="5">
        <v>6</v>
      </c>
      <c r="H195" s="4">
        <v>39.1</v>
      </c>
      <c r="I195" s="5">
        <v>78</v>
      </c>
      <c r="J195" t="s">
        <v>172</v>
      </c>
    </row>
    <row r="196" spans="1:10" x14ac:dyDescent="0.3">
      <c r="A196" t="s">
        <v>140</v>
      </c>
      <c r="B196" t="s">
        <v>151</v>
      </c>
      <c r="C196" s="5">
        <v>1</v>
      </c>
      <c r="D196" t="s">
        <v>16</v>
      </c>
      <c r="E196" s="5">
        <v>1.1000000000000001</v>
      </c>
      <c r="F196" t="s">
        <v>17</v>
      </c>
      <c r="G196" s="5">
        <v>2</v>
      </c>
      <c r="H196" s="4">
        <v>38.700000000000003</v>
      </c>
      <c r="I196" s="5">
        <v>160</v>
      </c>
      <c r="J196" t="s">
        <v>206</v>
      </c>
    </row>
    <row r="197" spans="1:10" x14ac:dyDescent="0.3">
      <c r="A197" t="s">
        <v>143</v>
      </c>
      <c r="B197" t="s">
        <v>226</v>
      </c>
      <c r="C197" s="5">
        <v>6</v>
      </c>
      <c r="D197" t="s">
        <v>9</v>
      </c>
      <c r="E197" s="5">
        <v>95</v>
      </c>
      <c r="F197" t="s">
        <v>80</v>
      </c>
      <c r="G197" s="5">
        <v>5</v>
      </c>
      <c r="H197" s="4">
        <v>39.4</v>
      </c>
      <c r="I197" s="5">
        <v>74</v>
      </c>
      <c r="J197" t="s">
        <v>215</v>
      </c>
    </row>
    <row r="198" spans="1:10" x14ac:dyDescent="0.3">
      <c r="A198" t="s">
        <v>146</v>
      </c>
      <c r="B198" t="s">
        <v>227</v>
      </c>
      <c r="C198" s="5">
        <v>2</v>
      </c>
      <c r="D198" t="s">
        <v>16</v>
      </c>
      <c r="E198" s="5">
        <v>55</v>
      </c>
      <c r="F198" t="s">
        <v>3</v>
      </c>
      <c r="G198" s="5">
        <v>4</v>
      </c>
      <c r="H198" s="4">
        <v>39.200000000000003</v>
      </c>
      <c r="I198" s="5">
        <v>82</v>
      </c>
      <c r="J198" t="s">
        <v>156</v>
      </c>
    </row>
    <row r="199" spans="1:10" x14ac:dyDescent="0.3">
      <c r="A199" t="s">
        <v>148</v>
      </c>
      <c r="B199" t="s">
        <v>228</v>
      </c>
      <c r="C199" s="5">
        <v>6</v>
      </c>
      <c r="D199" t="s">
        <v>16</v>
      </c>
      <c r="E199" s="5">
        <v>115</v>
      </c>
      <c r="F199" t="s">
        <v>5</v>
      </c>
      <c r="G199" s="5">
        <v>7</v>
      </c>
      <c r="H199" s="4">
        <v>39.700000000000003</v>
      </c>
      <c r="I199" s="5">
        <v>83</v>
      </c>
      <c r="J199" t="s">
        <v>158</v>
      </c>
    </row>
    <row r="200" spans="1:10" x14ac:dyDescent="0.3">
      <c r="A200" t="s">
        <v>7</v>
      </c>
      <c r="B200" t="s">
        <v>59</v>
      </c>
      <c r="C200" s="5">
        <v>7</v>
      </c>
      <c r="D200" t="s">
        <v>9</v>
      </c>
      <c r="E200" s="5">
        <v>33</v>
      </c>
      <c r="F200" t="s">
        <v>11</v>
      </c>
      <c r="G200" s="5">
        <v>5</v>
      </c>
      <c r="H200" s="4">
        <v>39.200000000000003</v>
      </c>
      <c r="I200" s="5">
        <v>118</v>
      </c>
      <c r="J200" t="s">
        <v>219</v>
      </c>
    </row>
    <row r="201" spans="1:10" x14ac:dyDescent="0.3">
      <c r="A201" t="s">
        <v>14</v>
      </c>
      <c r="B201" t="s">
        <v>160</v>
      </c>
      <c r="C201" s="5">
        <v>4</v>
      </c>
      <c r="D201" t="s">
        <v>9</v>
      </c>
      <c r="E201" s="5">
        <v>4.3</v>
      </c>
      <c r="F201" t="s">
        <v>19</v>
      </c>
      <c r="G201" s="5">
        <v>3</v>
      </c>
      <c r="H201" s="4">
        <v>39</v>
      </c>
      <c r="I201" s="5">
        <v>150</v>
      </c>
      <c r="J201" t="s">
        <v>89</v>
      </c>
    </row>
    <row r="202" spans="1:10" x14ac:dyDescent="0.3">
      <c r="A202" t="s">
        <v>30</v>
      </c>
      <c r="B202" t="s">
        <v>132</v>
      </c>
      <c r="C202" s="5">
        <v>5</v>
      </c>
      <c r="D202" t="s">
        <v>16</v>
      </c>
      <c r="E202" s="5">
        <v>400</v>
      </c>
      <c r="F202" t="s">
        <v>6</v>
      </c>
      <c r="G202" s="5">
        <v>4</v>
      </c>
      <c r="H202" s="4">
        <v>39.4</v>
      </c>
      <c r="I202" s="5">
        <v>78</v>
      </c>
      <c r="J202" t="s">
        <v>32</v>
      </c>
    </row>
    <row r="203" spans="1:10" x14ac:dyDescent="0.3">
      <c r="A203" t="s">
        <v>21</v>
      </c>
      <c r="B203" t="s">
        <v>229</v>
      </c>
      <c r="C203" s="5">
        <v>6</v>
      </c>
      <c r="D203" t="s">
        <v>16</v>
      </c>
      <c r="E203" s="5">
        <v>620</v>
      </c>
      <c r="F203" t="s">
        <v>5</v>
      </c>
      <c r="G203" s="5">
        <v>5</v>
      </c>
      <c r="H203" s="4">
        <v>39.200000000000003</v>
      </c>
      <c r="I203" s="5">
        <v>80</v>
      </c>
      <c r="J203" t="s">
        <v>49</v>
      </c>
    </row>
    <row r="204" spans="1:10" x14ac:dyDescent="0.3">
      <c r="A204" t="s">
        <v>140</v>
      </c>
      <c r="B204" t="s">
        <v>182</v>
      </c>
      <c r="C204" s="5">
        <v>2</v>
      </c>
      <c r="D204" t="s">
        <v>9</v>
      </c>
      <c r="E204" s="5">
        <v>1.2</v>
      </c>
      <c r="F204" t="s">
        <v>17</v>
      </c>
      <c r="G204" s="5">
        <v>4</v>
      </c>
      <c r="H204" s="4">
        <v>38.799999999999997</v>
      </c>
      <c r="I204" s="5">
        <v>154</v>
      </c>
      <c r="J204" t="s">
        <v>198</v>
      </c>
    </row>
    <row r="205" spans="1:10" x14ac:dyDescent="0.3">
      <c r="A205" t="s">
        <v>143</v>
      </c>
      <c r="B205" t="s">
        <v>230</v>
      </c>
      <c r="C205" s="5">
        <v>3</v>
      </c>
      <c r="D205" t="s">
        <v>9</v>
      </c>
      <c r="E205" s="5">
        <v>75</v>
      </c>
      <c r="F205" t="s">
        <v>5</v>
      </c>
      <c r="G205" s="5">
        <v>5</v>
      </c>
      <c r="H205" s="4">
        <v>39.1</v>
      </c>
      <c r="I205" s="5">
        <v>77</v>
      </c>
      <c r="J205" t="s">
        <v>24</v>
      </c>
    </row>
    <row r="206" spans="1:10" x14ac:dyDescent="0.3">
      <c r="A206" t="s">
        <v>146</v>
      </c>
      <c r="B206" t="s">
        <v>177</v>
      </c>
      <c r="C206" s="5">
        <v>5</v>
      </c>
      <c r="D206" t="s">
        <v>16</v>
      </c>
      <c r="E206" s="5">
        <v>60</v>
      </c>
      <c r="F206" t="s">
        <v>3</v>
      </c>
      <c r="G206" s="5">
        <v>4</v>
      </c>
      <c r="H206" s="4">
        <v>39.6</v>
      </c>
      <c r="I206" s="5">
        <v>81</v>
      </c>
      <c r="J206" t="s">
        <v>208</v>
      </c>
    </row>
    <row r="207" spans="1:10" x14ac:dyDescent="0.3">
      <c r="A207" t="s">
        <v>148</v>
      </c>
      <c r="B207" t="s">
        <v>178</v>
      </c>
      <c r="C207" s="5">
        <v>4</v>
      </c>
      <c r="D207" t="s">
        <v>9</v>
      </c>
      <c r="E207" s="5">
        <v>95</v>
      </c>
      <c r="F207" t="s">
        <v>5</v>
      </c>
      <c r="G207" s="5">
        <v>3</v>
      </c>
      <c r="H207" s="4">
        <v>39.200000000000003</v>
      </c>
      <c r="I207" s="5">
        <v>88</v>
      </c>
      <c r="J207" t="s">
        <v>231</v>
      </c>
    </row>
    <row r="208" spans="1:10" x14ac:dyDescent="0.3">
      <c r="A208" t="s">
        <v>7</v>
      </c>
      <c r="B208" t="s">
        <v>37</v>
      </c>
      <c r="C208" s="5">
        <v>5</v>
      </c>
      <c r="D208" t="s">
        <v>16</v>
      </c>
      <c r="E208" s="5">
        <v>18</v>
      </c>
      <c r="F208" t="s">
        <v>11</v>
      </c>
      <c r="G208" s="5">
        <v>5</v>
      </c>
      <c r="H208" s="4">
        <v>39.299999999999997</v>
      </c>
      <c r="I208" s="5">
        <v>115</v>
      </c>
      <c r="J208" t="s">
        <v>44</v>
      </c>
    </row>
    <row r="209" spans="1:10" x14ac:dyDescent="0.3">
      <c r="A209" t="s">
        <v>14</v>
      </c>
      <c r="B209" t="s">
        <v>15</v>
      </c>
      <c r="C209" s="5">
        <v>6</v>
      </c>
      <c r="D209" t="s">
        <v>9</v>
      </c>
      <c r="E209" s="5">
        <v>5.5</v>
      </c>
      <c r="F209" t="s">
        <v>5</v>
      </c>
      <c r="G209" s="5">
        <v>4</v>
      </c>
      <c r="H209" s="4">
        <v>39</v>
      </c>
      <c r="I209" s="5">
        <v>149</v>
      </c>
      <c r="J209" t="s">
        <v>68</v>
      </c>
    </row>
    <row r="210" spans="1:10" x14ac:dyDescent="0.3">
      <c r="A210" t="s">
        <v>30</v>
      </c>
      <c r="B210" t="s">
        <v>31</v>
      </c>
      <c r="C210" s="5">
        <v>8</v>
      </c>
      <c r="D210" t="s">
        <v>16</v>
      </c>
      <c r="E210" s="5">
        <v>550</v>
      </c>
      <c r="F210" t="s">
        <v>6</v>
      </c>
      <c r="G210" s="5">
        <v>5</v>
      </c>
      <c r="H210" s="4">
        <v>39.200000000000003</v>
      </c>
      <c r="I210" s="5">
        <v>77</v>
      </c>
      <c r="J210" t="s">
        <v>225</v>
      </c>
    </row>
    <row r="211" spans="1:10" x14ac:dyDescent="0.3">
      <c r="A211" t="s">
        <v>21</v>
      </c>
      <c r="B211" t="s">
        <v>232</v>
      </c>
      <c r="C211" s="5">
        <v>4</v>
      </c>
      <c r="D211" t="s">
        <v>9</v>
      </c>
      <c r="E211" s="5">
        <v>630</v>
      </c>
      <c r="F211" t="s">
        <v>5</v>
      </c>
      <c r="G211" s="5">
        <v>6</v>
      </c>
      <c r="H211" s="4">
        <v>39.1</v>
      </c>
      <c r="I211" s="5">
        <v>79</v>
      </c>
      <c r="J211" t="s">
        <v>172</v>
      </c>
    </row>
    <row r="212" spans="1:10" x14ac:dyDescent="0.3">
      <c r="A212" t="s">
        <v>7</v>
      </c>
      <c r="B212" t="s">
        <v>25</v>
      </c>
      <c r="C212" s="5">
        <v>4</v>
      </c>
      <c r="D212" t="s">
        <v>16</v>
      </c>
      <c r="E212" s="5">
        <v>15</v>
      </c>
      <c r="F212" t="s">
        <v>5</v>
      </c>
      <c r="G212" s="5">
        <v>4</v>
      </c>
      <c r="H212" s="4">
        <v>39.200000000000003</v>
      </c>
      <c r="I212" s="5">
        <v>125</v>
      </c>
      <c r="J212" t="s">
        <v>233</v>
      </c>
    </row>
    <row r="213" spans="1:10" x14ac:dyDescent="0.3">
      <c r="A213" t="s">
        <v>14</v>
      </c>
      <c r="B213" t="s">
        <v>45</v>
      </c>
      <c r="C213" s="5">
        <v>3</v>
      </c>
      <c r="D213" t="s">
        <v>9</v>
      </c>
      <c r="E213" s="5">
        <v>5</v>
      </c>
      <c r="F213" t="s">
        <v>19</v>
      </c>
      <c r="G213" s="5">
        <v>5</v>
      </c>
      <c r="H213" s="4">
        <v>39</v>
      </c>
      <c r="I213" s="5">
        <v>140</v>
      </c>
      <c r="J213" t="s">
        <v>89</v>
      </c>
    </row>
    <row r="214" spans="1:10" x14ac:dyDescent="0.3">
      <c r="A214" t="s">
        <v>30</v>
      </c>
      <c r="B214" t="s">
        <v>46</v>
      </c>
      <c r="C214" s="5">
        <v>7</v>
      </c>
      <c r="D214" t="s">
        <v>16</v>
      </c>
      <c r="E214" s="5">
        <v>500</v>
      </c>
      <c r="F214" t="s">
        <v>6</v>
      </c>
      <c r="G214" s="5">
        <v>6</v>
      </c>
      <c r="H214" s="4">
        <v>39.299999999999997</v>
      </c>
      <c r="I214" s="5">
        <v>85</v>
      </c>
      <c r="J214" t="s">
        <v>234</v>
      </c>
    </row>
    <row r="215" spans="1:10" x14ac:dyDescent="0.3">
      <c r="A215" t="s">
        <v>21</v>
      </c>
      <c r="B215" t="s">
        <v>39</v>
      </c>
      <c r="C215" s="5">
        <v>5</v>
      </c>
      <c r="D215" t="s">
        <v>9</v>
      </c>
      <c r="E215" s="5">
        <v>560</v>
      </c>
      <c r="F215" t="s">
        <v>5</v>
      </c>
      <c r="G215" s="5">
        <v>5</v>
      </c>
      <c r="H215" s="4">
        <v>39.1</v>
      </c>
      <c r="I215" s="5">
        <v>79</v>
      </c>
      <c r="J215" t="s">
        <v>172</v>
      </c>
    </row>
    <row r="216" spans="1:10" x14ac:dyDescent="0.3">
      <c r="A216" t="s">
        <v>140</v>
      </c>
      <c r="B216" t="s">
        <v>182</v>
      </c>
      <c r="C216" s="5">
        <v>2</v>
      </c>
      <c r="D216" t="s">
        <v>9</v>
      </c>
      <c r="E216" s="5">
        <v>1.2</v>
      </c>
      <c r="F216" t="s">
        <v>17</v>
      </c>
      <c r="G216" s="5">
        <v>3</v>
      </c>
      <c r="H216" s="4">
        <v>38.700000000000003</v>
      </c>
      <c r="I216" s="5">
        <v>155</v>
      </c>
      <c r="J216" t="s">
        <v>198</v>
      </c>
    </row>
    <row r="217" spans="1:10" x14ac:dyDescent="0.3">
      <c r="A217" t="s">
        <v>143</v>
      </c>
      <c r="B217" t="s">
        <v>153</v>
      </c>
      <c r="C217" s="5">
        <v>5</v>
      </c>
      <c r="D217" t="s">
        <v>16</v>
      </c>
      <c r="E217" s="5">
        <v>90</v>
      </c>
      <c r="F217" t="s">
        <v>5</v>
      </c>
      <c r="G217" s="5">
        <v>4</v>
      </c>
      <c r="H217" s="4">
        <v>39.200000000000003</v>
      </c>
      <c r="I217" s="5">
        <v>72</v>
      </c>
      <c r="J217" t="s">
        <v>24</v>
      </c>
    </row>
    <row r="218" spans="1:10" x14ac:dyDescent="0.3">
      <c r="A218" t="s">
        <v>146</v>
      </c>
      <c r="B218" t="s">
        <v>147</v>
      </c>
      <c r="C218" s="5">
        <v>6</v>
      </c>
      <c r="D218" t="s">
        <v>9</v>
      </c>
      <c r="E218" s="5">
        <v>70</v>
      </c>
      <c r="F218" t="s">
        <v>3</v>
      </c>
      <c r="G218" s="5">
        <v>5</v>
      </c>
      <c r="H218" s="4">
        <v>39.4</v>
      </c>
      <c r="I218" s="5">
        <v>80</v>
      </c>
      <c r="J218" t="s">
        <v>156</v>
      </c>
    </row>
    <row r="219" spans="1:10" x14ac:dyDescent="0.3">
      <c r="A219" t="s">
        <v>148</v>
      </c>
      <c r="B219" t="s">
        <v>157</v>
      </c>
      <c r="C219" s="5">
        <v>4</v>
      </c>
      <c r="D219" t="s">
        <v>16</v>
      </c>
      <c r="E219" s="5">
        <v>105</v>
      </c>
      <c r="F219" t="s">
        <v>5</v>
      </c>
      <c r="G219" s="5">
        <v>3</v>
      </c>
      <c r="H219" s="4">
        <v>39.5</v>
      </c>
      <c r="I219" s="5">
        <v>83</v>
      </c>
      <c r="J219" t="s">
        <v>235</v>
      </c>
    </row>
    <row r="220" spans="1:10" x14ac:dyDescent="0.3">
      <c r="A220" t="s">
        <v>7</v>
      </c>
      <c r="B220" t="s">
        <v>50</v>
      </c>
      <c r="C220" s="5">
        <v>3</v>
      </c>
      <c r="D220" t="s">
        <v>9</v>
      </c>
      <c r="E220" s="5">
        <v>6</v>
      </c>
      <c r="F220" t="s">
        <v>11</v>
      </c>
      <c r="G220" s="5">
        <v>2</v>
      </c>
      <c r="H220" s="4">
        <v>39</v>
      </c>
      <c r="I220" s="5">
        <v>118</v>
      </c>
      <c r="J220" t="s">
        <v>51</v>
      </c>
    </row>
    <row r="221" spans="1:10" x14ac:dyDescent="0.3">
      <c r="A221" t="s">
        <v>14</v>
      </c>
      <c r="B221" t="s">
        <v>111</v>
      </c>
      <c r="C221" s="5">
        <v>5</v>
      </c>
      <c r="D221" t="s">
        <v>16</v>
      </c>
      <c r="E221" s="5">
        <v>4.7</v>
      </c>
      <c r="F221" t="s">
        <v>19</v>
      </c>
      <c r="G221" s="5">
        <v>6</v>
      </c>
      <c r="H221" s="4">
        <v>38.9</v>
      </c>
      <c r="I221" s="5">
        <v>150</v>
      </c>
      <c r="J221" t="s">
        <v>68</v>
      </c>
    </row>
    <row r="222" spans="1:10" x14ac:dyDescent="0.3">
      <c r="A222" t="s">
        <v>30</v>
      </c>
      <c r="B222" t="s">
        <v>212</v>
      </c>
      <c r="C222" s="5">
        <v>8</v>
      </c>
      <c r="D222" t="s">
        <v>9</v>
      </c>
      <c r="E222" s="5">
        <v>550</v>
      </c>
      <c r="F222" t="s">
        <v>6</v>
      </c>
      <c r="G222" s="5">
        <v>7</v>
      </c>
      <c r="H222" s="4">
        <v>39.1</v>
      </c>
      <c r="I222" s="5">
        <v>87</v>
      </c>
      <c r="J222" t="s">
        <v>32</v>
      </c>
    </row>
    <row r="223" spans="1:10" x14ac:dyDescent="0.3">
      <c r="A223" t="s">
        <v>21</v>
      </c>
      <c r="B223" t="s">
        <v>115</v>
      </c>
      <c r="C223" s="5">
        <v>4</v>
      </c>
      <c r="D223" t="s">
        <v>9</v>
      </c>
      <c r="E223" s="5">
        <v>650</v>
      </c>
      <c r="F223" t="s">
        <v>5</v>
      </c>
      <c r="G223" s="5">
        <v>6</v>
      </c>
      <c r="H223" s="4">
        <v>39.299999999999997</v>
      </c>
      <c r="I223" s="5">
        <v>78</v>
      </c>
      <c r="J223" t="s">
        <v>108</v>
      </c>
    </row>
    <row r="224" spans="1:10" x14ac:dyDescent="0.3">
      <c r="A224" t="s">
        <v>140</v>
      </c>
      <c r="B224" t="s">
        <v>205</v>
      </c>
      <c r="C224" s="5">
        <v>1</v>
      </c>
      <c r="D224" t="s">
        <v>16</v>
      </c>
      <c r="E224" s="5">
        <v>1</v>
      </c>
      <c r="F224" t="s">
        <v>17</v>
      </c>
      <c r="G224" s="5">
        <v>3</v>
      </c>
      <c r="H224" s="4">
        <v>38.799999999999997</v>
      </c>
      <c r="I224" s="5">
        <v>158</v>
      </c>
      <c r="J224" t="s">
        <v>206</v>
      </c>
    </row>
    <row r="225" spans="1:10" x14ac:dyDescent="0.3">
      <c r="A225" t="s">
        <v>143</v>
      </c>
      <c r="B225" t="s">
        <v>236</v>
      </c>
      <c r="C225" s="5">
        <v>5</v>
      </c>
      <c r="D225" t="s">
        <v>9</v>
      </c>
      <c r="E225" s="5">
        <v>80</v>
      </c>
      <c r="F225" t="s">
        <v>80</v>
      </c>
      <c r="G225" s="5">
        <v>4</v>
      </c>
      <c r="H225" s="4">
        <v>39.4</v>
      </c>
      <c r="I225" s="5">
        <v>75</v>
      </c>
      <c r="J225" t="s">
        <v>154</v>
      </c>
    </row>
    <row r="226" spans="1:10" x14ac:dyDescent="0.3">
      <c r="A226" t="s">
        <v>146</v>
      </c>
      <c r="B226" t="s">
        <v>237</v>
      </c>
      <c r="C226" s="5">
        <v>6</v>
      </c>
      <c r="D226" t="s">
        <v>16</v>
      </c>
      <c r="E226" s="5">
        <v>60</v>
      </c>
      <c r="F226" t="s">
        <v>3</v>
      </c>
      <c r="G226" s="5">
        <v>5</v>
      </c>
      <c r="H226" s="4">
        <v>39.6</v>
      </c>
      <c r="I226" s="5">
        <v>83</v>
      </c>
      <c r="J226" t="s">
        <v>208</v>
      </c>
    </row>
    <row r="227" spans="1:10" x14ac:dyDescent="0.3">
      <c r="A227" t="s">
        <v>148</v>
      </c>
      <c r="B227" t="s">
        <v>209</v>
      </c>
      <c r="C227" s="5">
        <v>4</v>
      </c>
      <c r="D227" t="s">
        <v>9</v>
      </c>
      <c r="E227" s="5">
        <v>100</v>
      </c>
      <c r="F227" t="s">
        <v>5</v>
      </c>
      <c r="G227" s="5">
        <v>5</v>
      </c>
      <c r="H227" s="4">
        <v>39.200000000000003</v>
      </c>
      <c r="I227" s="5">
        <v>87</v>
      </c>
      <c r="J227" t="s">
        <v>150</v>
      </c>
    </row>
    <row r="228" spans="1:10" x14ac:dyDescent="0.3">
      <c r="A228" t="s">
        <v>7</v>
      </c>
      <c r="B228" t="s">
        <v>116</v>
      </c>
      <c r="C228" s="5">
        <v>5</v>
      </c>
      <c r="D228" t="s">
        <v>16</v>
      </c>
      <c r="E228" s="5">
        <v>40</v>
      </c>
      <c r="F228" t="s">
        <v>11</v>
      </c>
      <c r="G228" s="5">
        <v>4</v>
      </c>
      <c r="H228" s="4">
        <v>39.299999999999997</v>
      </c>
      <c r="I228" s="5">
        <v>122</v>
      </c>
      <c r="J228" t="s">
        <v>38</v>
      </c>
    </row>
    <row r="229" spans="1:10" x14ac:dyDescent="0.3">
      <c r="A229" t="s">
        <v>14</v>
      </c>
      <c r="B229" t="s">
        <v>84</v>
      </c>
      <c r="C229" s="5">
        <v>3</v>
      </c>
      <c r="D229" t="s">
        <v>9</v>
      </c>
      <c r="E229" s="5">
        <v>4.5999999999999996</v>
      </c>
      <c r="F229" t="s">
        <v>19</v>
      </c>
      <c r="G229" s="5">
        <v>4</v>
      </c>
      <c r="H229" s="4">
        <v>39</v>
      </c>
      <c r="I229" s="5">
        <v>142</v>
      </c>
      <c r="J229" t="s">
        <v>202</v>
      </c>
    </row>
    <row r="230" spans="1:10" x14ac:dyDescent="0.3">
      <c r="A230" t="s">
        <v>30</v>
      </c>
      <c r="B230" t="s">
        <v>238</v>
      </c>
      <c r="C230" s="5">
        <v>6</v>
      </c>
      <c r="D230" t="s">
        <v>16</v>
      </c>
      <c r="E230" s="5">
        <v>600</v>
      </c>
      <c r="F230" t="s">
        <v>6</v>
      </c>
      <c r="G230" s="5">
        <v>6</v>
      </c>
      <c r="H230" s="4">
        <v>39.4</v>
      </c>
      <c r="I230" s="5">
        <v>82</v>
      </c>
      <c r="J230" t="s">
        <v>64</v>
      </c>
    </row>
    <row r="231" spans="1:10" x14ac:dyDescent="0.3">
      <c r="A231" t="s">
        <v>21</v>
      </c>
      <c r="B231" t="s">
        <v>239</v>
      </c>
      <c r="C231" s="5">
        <v>3</v>
      </c>
      <c r="D231" t="s">
        <v>9</v>
      </c>
      <c r="E231" s="5">
        <v>450</v>
      </c>
      <c r="F231" t="s">
        <v>5</v>
      </c>
      <c r="G231" s="5">
        <v>5</v>
      </c>
      <c r="H231" s="4">
        <v>39.299999999999997</v>
      </c>
      <c r="I231" s="5">
        <v>79</v>
      </c>
      <c r="J231" t="s">
        <v>83</v>
      </c>
    </row>
    <row r="232" spans="1:10" x14ac:dyDescent="0.3">
      <c r="A232" t="s">
        <v>140</v>
      </c>
      <c r="B232" t="s">
        <v>141</v>
      </c>
      <c r="C232" s="5">
        <v>1</v>
      </c>
      <c r="D232" t="s">
        <v>9</v>
      </c>
      <c r="E232" s="5">
        <v>1</v>
      </c>
      <c r="F232" t="s">
        <v>17</v>
      </c>
      <c r="G232" s="5">
        <v>3</v>
      </c>
      <c r="H232" s="4">
        <v>38.9</v>
      </c>
      <c r="I232" s="5">
        <v>153</v>
      </c>
      <c r="J232" t="s">
        <v>213</v>
      </c>
    </row>
    <row r="233" spans="1:10" x14ac:dyDescent="0.3">
      <c r="A233" t="s">
        <v>143</v>
      </c>
      <c r="B233" t="s">
        <v>240</v>
      </c>
      <c r="C233" s="5">
        <v>4</v>
      </c>
      <c r="D233" t="s">
        <v>16</v>
      </c>
      <c r="E233" s="5">
        <v>95</v>
      </c>
      <c r="F233" t="s">
        <v>80</v>
      </c>
      <c r="G233" s="5">
        <v>5</v>
      </c>
      <c r="H233" s="4">
        <v>39.1</v>
      </c>
      <c r="I233" s="5">
        <v>76</v>
      </c>
      <c r="J233" t="s">
        <v>241</v>
      </c>
    </row>
    <row r="234" spans="1:10" x14ac:dyDescent="0.3">
      <c r="A234" t="s">
        <v>146</v>
      </c>
      <c r="B234" t="s">
        <v>185</v>
      </c>
      <c r="C234" s="5">
        <v>5</v>
      </c>
      <c r="D234" t="s">
        <v>9</v>
      </c>
      <c r="E234" s="5">
        <v>72</v>
      </c>
      <c r="F234" t="s">
        <v>3</v>
      </c>
      <c r="G234" s="5">
        <v>6</v>
      </c>
      <c r="H234" s="4">
        <v>39.5</v>
      </c>
      <c r="I234" s="5">
        <v>80</v>
      </c>
      <c r="J234" t="s">
        <v>208</v>
      </c>
    </row>
    <row r="235" spans="1:10" x14ac:dyDescent="0.3">
      <c r="A235" t="s">
        <v>148</v>
      </c>
      <c r="B235" t="s">
        <v>242</v>
      </c>
      <c r="C235" s="5">
        <v>3</v>
      </c>
      <c r="D235" t="s">
        <v>16</v>
      </c>
      <c r="E235" s="5">
        <v>105</v>
      </c>
      <c r="F235" t="s">
        <v>5</v>
      </c>
      <c r="G235" s="5">
        <v>5</v>
      </c>
      <c r="H235" s="4">
        <v>39.200000000000003</v>
      </c>
      <c r="I235" s="5">
        <v>86</v>
      </c>
      <c r="J235" t="s">
        <v>235</v>
      </c>
    </row>
    <row r="236" spans="1:10" x14ac:dyDescent="0.3">
      <c r="A236" t="s">
        <v>7</v>
      </c>
      <c r="B236" t="s">
        <v>59</v>
      </c>
      <c r="C236" s="5">
        <v>7</v>
      </c>
      <c r="D236" t="s">
        <v>9</v>
      </c>
      <c r="E236" s="5">
        <v>30</v>
      </c>
      <c r="F236" t="s">
        <v>5</v>
      </c>
      <c r="G236" s="5">
        <v>5</v>
      </c>
      <c r="H236" s="4">
        <v>39</v>
      </c>
      <c r="I236" s="5">
        <v>130</v>
      </c>
      <c r="J236" t="s">
        <v>38</v>
      </c>
    </row>
    <row r="237" spans="1:10" x14ac:dyDescent="0.3">
      <c r="A237" t="s">
        <v>14</v>
      </c>
      <c r="B237" t="s">
        <v>27</v>
      </c>
      <c r="C237" s="5">
        <v>6</v>
      </c>
      <c r="D237" t="s">
        <v>16</v>
      </c>
      <c r="E237" s="5">
        <v>4.2</v>
      </c>
      <c r="F237" t="s">
        <v>19</v>
      </c>
      <c r="G237" s="5">
        <v>5</v>
      </c>
      <c r="H237" s="4">
        <v>39.1</v>
      </c>
      <c r="I237" s="5">
        <v>148</v>
      </c>
      <c r="J237" t="s">
        <v>243</v>
      </c>
    </row>
    <row r="238" spans="1:10" x14ac:dyDescent="0.3">
      <c r="A238" t="s">
        <v>30</v>
      </c>
      <c r="B238" t="s">
        <v>98</v>
      </c>
      <c r="C238" s="5">
        <v>6</v>
      </c>
      <c r="D238" t="s">
        <v>9</v>
      </c>
      <c r="E238" s="5">
        <v>650</v>
      </c>
      <c r="F238" t="s">
        <v>6</v>
      </c>
      <c r="G238" s="5">
        <v>6</v>
      </c>
      <c r="H238" s="4">
        <v>39.4</v>
      </c>
      <c r="I238" s="5">
        <v>80</v>
      </c>
      <c r="J238" t="s">
        <v>32</v>
      </c>
    </row>
    <row r="239" spans="1:10" x14ac:dyDescent="0.3">
      <c r="A239" t="s">
        <v>21</v>
      </c>
      <c r="B239" t="s">
        <v>204</v>
      </c>
      <c r="C239" s="5">
        <v>3</v>
      </c>
      <c r="D239" t="s">
        <v>9</v>
      </c>
      <c r="E239" s="5">
        <v>700</v>
      </c>
      <c r="F239" t="s">
        <v>5</v>
      </c>
      <c r="G239" s="5">
        <v>5</v>
      </c>
      <c r="H239" s="4">
        <v>39.200000000000003</v>
      </c>
      <c r="I239" s="5">
        <v>77</v>
      </c>
      <c r="J239" t="s">
        <v>172</v>
      </c>
    </row>
    <row r="240" spans="1:10" x14ac:dyDescent="0.3">
      <c r="A240" t="s">
        <v>7</v>
      </c>
      <c r="B240" t="s">
        <v>43</v>
      </c>
      <c r="C240" s="5">
        <v>3</v>
      </c>
      <c r="D240" t="s">
        <v>16</v>
      </c>
      <c r="E240" s="5">
        <v>20</v>
      </c>
      <c r="F240" t="s">
        <v>3</v>
      </c>
      <c r="G240" s="5">
        <v>4</v>
      </c>
      <c r="H240" s="4">
        <v>39</v>
      </c>
      <c r="I240" s="5">
        <v>120</v>
      </c>
      <c r="J240" t="s">
        <v>13</v>
      </c>
    </row>
    <row r="241" spans="1:10" x14ac:dyDescent="0.3">
      <c r="A241" t="s">
        <v>14</v>
      </c>
      <c r="B241" t="s">
        <v>35</v>
      </c>
      <c r="C241" s="5">
        <v>5</v>
      </c>
      <c r="D241" t="s">
        <v>9</v>
      </c>
      <c r="E241" s="5">
        <v>8.5</v>
      </c>
      <c r="F241" t="s">
        <v>5</v>
      </c>
      <c r="G241" s="5">
        <v>3</v>
      </c>
      <c r="H241" s="4">
        <v>39.1</v>
      </c>
      <c r="I241" s="5">
        <v>145</v>
      </c>
      <c r="J241" t="s">
        <v>78</v>
      </c>
    </row>
    <row r="242" spans="1:10" x14ac:dyDescent="0.3">
      <c r="A242" t="s">
        <v>30</v>
      </c>
      <c r="B242" t="s">
        <v>56</v>
      </c>
      <c r="C242" s="5">
        <v>7</v>
      </c>
      <c r="D242" t="s">
        <v>16</v>
      </c>
      <c r="E242" s="5">
        <v>850</v>
      </c>
      <c r="F242" t="s">
        <v>6</v>
      </c>
      <c r="G242" s="5">
        <v>6</v>
      </c>
      <c r="H242" s="4">
        <v>39.200000000000003</v>
      </c>
      <c r="I242" s="5">
        <v>82</v>
      </c>
      <c r="J242" t="s">
        <v>225</v>
      </c>
    </row>
    <row r="243" spans="1:10" x14ac:dyDescent="0.3">
      <c r="A243" t="s">
        <v>21</v>
      </c>
      <c r="B243" t="s">
        <v>22</v>
      </c>
      <c r="C243" s="5">
        <v>4</v>
      </c>
      <c r="D243" t="s">
        <v>9</v>
      </c>
      <c r="E243" s="5">
        <v>700</v>
      </c>
      <c r="F243" t="s">
        <v>5</v>
      </c>
      <c r="G243" s="5">
        <v>5</v>
      </c>
      <c r="H243" s="4">
        <v>39.299999999999997</v>
      </c>
      <c r="I243" s="5">
        <v>77</v>
      </c>
      <c r="J243" t="s">
        <v>49</v>
      </c>
    </row>
    <row r="244" spans="1:10" x14ac:dyDescent="0.3">
      <c r="A244" t="s">
        <v>140</v>
      </c>
      <c r="B244" t="s">
        <v>191</v>
      </c>
      <c r="C244" s="5">
        <v>2</v>
      </c>
      <c r="D244" t="s">
        <v>9</v>
      </c>
      <c r="E244" s="5">
        <v>1.8</v>
      </c>
      <c r="F244" t="s">
        <v>17</v>
      </c>
      <c r="G244" s="5">
        <v>4</v>
      </c>
      <c r="H244" s="4">
        <v>39</v>
      </c>
      <c r="I244" s="5">
        <v>150</v>
      </c>
      <c r="J244" t="s">
        <v>174</v>
      </c>
    </row>
    <row r="245" spans="1:10" x14ac:dyDescent="0.3">
      <c r="A245" t="s">
        <v>143</v>
      </c>
      <c r="B245" t="s">
        <v>244</v>
      </c>
      <c r="C245" s="5">
        <v>6</v>
      </c>
      <c r="D245" t="s">
        <v>16</v>
      </c>
      <c r="E245" s="5">
        <v>80</v>
      </c>
      <c r="F245" t="s">
        <v>5</v>
      </c>
      <c r="G245" s="5">
        <v>5</v>
      </c>
      <c r="H245" s="4">
        <v>39.299999999999997</v>
      </c>
      <c r="I245" s="5">
        <v>74</v>
      </c>
      <c r="J245" t="s">
        <v>245</v>
      </c>
    </row>
    <row r="246" spans="1:10" x14ac:dyDescent="0.3">
      <c r="A246" t="s">
        <v>146</v>
      </c>
      <c r="B246" t="s">
        <v>168</v>
      </c>
      <c r="C246" s="5">
        <v>4</v>
      </c>
      <c r="D246" t="s">
        <v>9</v>
      </c>
      <c r="E246" s="5">
        <v>72</v>
      </c>
      <c r="F246" t="s">
        <v>3</v>
      </c>
      <c r="G246" s="5">
        <v>6</v>
      </c>
      <c r="H246" s="4">
        <v>39.6</v>
      </c>
      <c r="I246" s="5">
        <v>80</v>
      </c>
      <c r="J246" t="s">
        <v>145</v>
      </c>
    </row>
    <row r="247" spans="1:10" x14ac:dyDescent="0.3">
      <c r="A247" t="s">
        <v>148</v>
      </c>
      <c r="B247" t="s">
        <v>178</v>
      </c>
      <c r="C247" s="5">
        <v>5</v>
      </c>
      <c r="D247" t="s">
        <v>16</v>
      </c>
      <c r="E247" s="5">
        <v>110</v>
      </c>
      <c r="F247" t="s">
        <v>5</v>
      </c>
      <c r="G247" s="5">
        <v>5</v>
      </c>
      <c r="H247" s="4">
        <v>39.200000000000003</v>
      </c>
      <c r="I247" s="5">
        <v>85</v>
      </c>
      <c r="J247" t="s">
        <v>158</v>
      </c>
    </row>
    <row r="248" spans="1:10" x14ac:dyDescent="0.3">
      <c r="A248" t="s">
        <v>7</v>
      </c>
      <c r="B248" t="s">
        <v>33</v>
      </c>
      <c r="C248" s="5">
        <v>4</v>
      </c>
      <c r="D248" t="s">
        <v>9</v>
      </c>
      <c r="E248" s="5">
        <v>32</v>
      </c>
      <c r="F248" t="s">
        <v>11</v>
      </c>
      <c r="G248" s="5">
        <v>3</v>
      </c>
      <c r="H248" s="4">
        <v>39.1</v>
      </c>
      <c r="I248" s="5">
        <v>130</v>
      </c>
      <c r="J248" t="s">
        <v>136</v>
      </c>
    </row>
    <row r="249" spans="1:10" x14ac:dyDescent="0.3">
      <c r="A249" t="s">
        <v>14</v>
      </c>
      <c r="B249" t="s">
        <v>77</v>
      </c>
      <c r="C249" s="5">
        <v>3</v>
      </c>
      <c r="D249" t="s">
        <v>16</v>
      </c>
      <c r="E249" s="5">
        <v>5</v>
      </c>
      <c r="F249" t="s">
        <v>19</v>
      </c>
      <c r="G249" s="5">
        <v>4</v>
      </c>
      <c r="H249" s="4">
        <v>39</v>
      </c>
      <c r="I249" s="5">
        <v>155</v>
      </c>
      <c r="J249" t="s">
        <v>180</v>
      </c>
    </row>
    <row r="250" spans="1:10" x14ac:dyDescent="0.3">
      <c r="A250" t="s">
        <v>30</v>
      </c>
      <c r="B250" t="s">
        <v>246</v>
      </c>
      <c r="C250" s="5">
        <v>8</v>
      </c>
      <c r="D250" t="s">
        <v>9</v>
      </c>
      <c r="E250" s="5">
        <v>550</v>
      </c>
      <c r="F250" t="s">
        <v>6</v>
      </c>
      <c r="G250" s="5">
        <v>7</v>
      </c>
      <c r="H250" s="4">
        <v>39.4</v>
      </c>
      <c r="I250" s="5">
        <v>88</v>
      </c>
      <c r="J250" t="s">
        <v>247</v>
      </c>
    </row>
    <row r="251" spans="1:10" x14ac:dyDescent="0.3">
      <c r="A251" t="s">
        <v>21</v>
      </c>
      <c r="B251" t="s">
        <v>105</v>
      </c>
      <c r="C251" s="5">
        <v>5</v>
      </c>
      <c r="D251" t="s">
        <v>16</v>
      </c>
      <c r="E251" s="5">
        <v>450</v>
      </c>
      <c r="F251" t="s">
        <v>5</v>
      </c>
      <c r="G251" s="5">
        <v>4</v>
      </c>
      <c r="H251" s="4">
        <v>39</v>
      </c>
      <c r="I251" s="5">
        <v>78</v>
      </c>
      <c r="J251" t="s">
        <v>248</v>
      </c>
    </row>
    <row r="252" spans="1:10" x14ac:dyDescent="0.3">
      <c r="A252" t="s">
        <v>140</v>
      </c>
      <c r="B252" t="s">
        <v>173</v>
      </c>
      <c r="C252" s="5">
        <v>3</v>
      </c>
      <c r="D252" t="s">
        <v>9</v>
      </c>
      <c r="E252" s="5">
        <v>1.4</v>
      </c>
      <c r="F252" t="s">
        <v>17</v>
      </c>
      <c r="G252" s="5">
        <v>4</v>
      </c>
      <c r="H252" s="4">
        <v>38.9</v>
      </c>
      <c r="I252" s="5">
        <v>148</v>
      </c>
      <c r="J252" t="s">
        <v>167</v>
      </c>
    </row>
    <row r="253" spans="1:10" x14ac:dyDescent="0.3">
      <c r="A253" t="s">
        <v>143</v>
      </c>
      <c r="B253" t="s">
        <v>249</v>
      </c>
      <c r="C253" s="5">
        <v>4</v>
      </c>
      <c r="D253" t="s">
        <v>9</v>
      </c>
      <c r="E253" s="5">
        <v>95</v>
      </c>
      <c r="F253" t="s">
        <v>80</v>
      </c>
      <c r="G253" s="5">
        <v>5</v>
      </c>
      <c r="H253" s="4">
        <v>39.200000000000003</v>
      </c>
      <c r="I253" s="5">
        <v>76</v>
      </c>
      <c r="J253" t="s">
        <v>250</v>
      </c>
    </row>
    <row r="254" spans="1:10" x14ac:dyDescent="0.3">
      <c r="A254" t="s">
        <v>146</v>
      </c>
      <c r="B254" t="s">
        <v>147</v>
      </c>
      <c r="C254" s="5">
        <v>6</v>
      </c>
      <c r="D254" t="s">
        <v>16</v>
      </c>
      <c r="E254" s="5">
        <v>75</v>
      </c>
      <c r="F254" t="s">
        <v>3</v>
      </c>
      <c r="G254" s="5">
        <v>6</v>
      </c>
      <c r="H254" s="4">
        <v>39.700000000000003</v>
      </c>
      <c r="I254" s="5">
        <v>82</v>
      </c>
      <c r="J254" t="s">
        <v>251</v>
      </c>
    </row>
    <row r="255" spans="1:10" x14ac:dyDescent="0.3">
      <c r="A255" t="s">
        <v>148</v>
      </c>
      <c r="B255" t="s">
        <v>228</v>
      </c>
      <c r="C255" s="5">
        <v>4</v>
      </c>
      <c r="D255" t="s">
        <v>9</v>
      </c>
      <c r="E255" s="5">
        <v>120</v>
      </c>
      <c r="F255" t="s">
        <v>5</v>
      </c>
      <c r="G255" s="5">
        <v>6</v>
      </c>
      <c r="H255" s="4">
        <v>39.1</v>
      </c>
      <c r="I255" s="5">
        <v>86</v>
      </c>
      <c r="J255" t="s">
        <v>179</v>
      </c>
    </row>
    <row r="256" spans="1:10" x14ac:dyDescent="0.3">
      <c r="A256" t="s">
        <v>7</v>
      </c>
      <c r="B256" t="s">
        <v>37</v>
      </c>
      <c r="C256" s="5">
        <v>3</v>
      </c>
      <c r="D256" t="s">
        <v>16</v>
      </c>
      <c r="E256" s="5">
        <v>25</v>
      </c>
      <c r="F256" t="s">
        <v>11</v>
      </c>
      <c r="G256" s="5">
        <v>4</v>
      </c>
      <c r="H256" s="4">
        <v>39.200000000000003</v>
      </c>
      <c r="I256" s="5">
        <v>125</v>
      </c>
      <c r="J256" t="s">
        <v>219</v>
      </c>
    </row>
    <row r="257" spans="1:10" x14ac:dyDescent="0.3">
      <c r="A257" t="s">
        <v>14</v>
      </c>
      <c r="B257" t="s">
        <v>61</v>
      </c>
      <c r="C257" s="5">
        <v>2</v>
      </c>
      <c r="D257" t="s">
        <v>9</v>
      </c>
      <c r="E257" s="5">
        <v>6</v>
      </c>
      <c r="F257" t="s">
        <v>19</v>
      </c>
      <c r="G257" s="5">
        <v>3</v>
      </c>
      <c r="H257" s="4">
        <v>39</v>
      </c>
      <c r="I257" s="5">
        <v>145</v>
      </c>
      <c r="J257" t="s">
        <v>252</v>
      </c>
    </row>
    <row r="258" spans="1:10" x14ac:dyDescent="0.3">
      <c r="A258" t="s">
        <v>30</v>
      </c>
      <c r="B258" t="s">
        <v>31</v>
      </c>
      <c r="C258" s="5">
        <v>6</v>
      </c>
      <c r="D258" t="s">
        <v>16</v>
      </c>
      <c r="E258" s="5">
        <v>650</v>
      </c>
      <c r="F258" t="s">
        <v>6</v>
      </c>
      <c r="G258" s="5">
        <v>6</v>
      </c>
      <c r="H258" s="4">
        <v>39.299999999999997</v>
      </c>
      <c r="I258" s="5">
        <v>84</v>
      </c>
      <c r="J258" t="s">
        <v>253</v>
      </c>
    </row>
    <row r="259" spans="1:10" x14ac:dyDescent="0.3">
      <c r="A259" t="s">
        <v>21</v>
      </c>
      <c r="B259" t="s">
        <v>254</v>
      </c>
      <c r="C259" s="5">
        <v>4</v>
      </c>
      <c r="D259" t="s">
        <v>9</v>
      </c>
      <c r="E259" s="5">
        <v>680</v>
      </c>
      <c r="F259" t="s">
        <v>5</v>
      </c>
      <c r="G259" s="5">
        <v>6</v>
      </c>
      <c r="H259" s="4">
        <v>39.4</v>
      </c>
      <c r="I259" s="5">
        <v>77</v>
      </c>
      <c r="J259" t="s">
        <v>172</v>
      </c>
    </row>
    <row r="260" spans="1:10" x14ac:dyDescent="0.3">
      <c r="A260" t="s">
        <v>140</v>
      </c>
      <c r="B260" t="s">
        <v>182</v>
      </c>
      <c r="C260" s="5">
        <v>2</v>
      </c>
      <c r="D260" t="s">
        <v>16</v>
      </c>
      <c r="E260" s="5">
        <v>1.1000000000000001</v>
      </c>
      <c r="F260" t="s">
        <v>17</v>
      </c>
      <c r="G260" s="5">
        <v>3</v>
      </c>
      <c r="H260" s="4">
        <v>38.799999999999997</v>
      </c>
      <c r="I260" s="5">
        <v>150</v>
      </c>
      <c r="J260" t="s">
        <v>255</v>
      </c>
    </row>
    <row r="261" spans="1:10" x14ac:dyDescent="0.3">
      <c r="A261" t="s">
        <v>143</v>
      </c>
      <c r="B261" t="s">
        <v>184</v>
      </c>
      <c r="C261" s="5">
        <v>5</v>
      </c>
      <c r="D261" t="s">
        <v>16</v>
      </c>
      <c r="E261" s="5">
        <v>90</v>
      </c>
      <c r="F261" t="s">
        <v>5</v>
      </c>
      <c r="G261" s="5">
        <v>4</v>
      </c>
      <c r="H261" s="4">
        <v>39.1</v>
      </c>
      <c r="I261" s="5">
        <v>75</v>
      </c>
      <c r="J261" t="s">
        <v>256</v>
      </c>
    </row>
    <row r="262" spans="1:10" x14ac:dyDescent="0.3">
      <c r="A262" t="s">
        <v>146</v>
      </c>
      <c r="B262" t="s">
        <v>155</v>
      </c>
      <c r="C262" s="5">
        <v>5</v>
      </c>
      <c r="D262" t="s">
        <v>9</v>
      </c>
      <c r="E262" s="5">
        <v>80</v>
      </c>
      <c r="F262" t="s">
        <v>3</v>
      </c>
      <c r="G262" s="5">
        <v>4</v>
      </c>
      <c r="H262" s="4">
        <v>39.5</v>
      </c>
      <c r="I262" s="5">
        <v>80</v>
      </c>
      <c r="J262" t="s">
        <v>207</v>
      </c>
    </row>
    <row r="263" spans="1:10" x14ac:dyDescent="0.3">
      <c r="A263" t="s">
        <v>148</v>
      </c>
      <c r="B263" t="s">
        <v>257</v>
      </c>
      <c r="C263" s="5">
        <v>4</v>
      </c>
      <c r="D263" t="s">
        <v>16</v>
      </c>
      <c r="E263" s="5">
        <v>130</v>
      </c>
      <c r="F263" t="s">
        <v>5</v>
      </c>
      <c r="G263" s="5">
        <v>6</v>
      </c>
      <c r="H263" s="4">
        <v>39.200000000000003</v>
      </c>
      <c r="I263" s="5">
        <v>88</v>
      </c>
      <c r="J263" t="s">
        <v>258</v>
      </c>
    </row>
    <row r="264" spans="1:10" x14ac:dyDescent="0.3">
      <c r="A264" t="s">
        <v>7</v>
      </c>
      <c r="B264" t="s">
        <v>25</v>
      </c>
      <c r="C264" s="5">
        <v>5</v>
      </c>
      <c r="D264" t="s">
        <v>9</v>
      </c>
      <c r="E264" s="5">
        <v>25</v>
      </c>
      <c r="F264" t="s">
        <v>5</v>
      </c>
      <c r="G264" s="5">
        <v>5</v>
      </c>
      <c r="H264" s="4">
        <v>39.200000000000003</v>
      </c>
      <c r="I264" s="5">
        <v>120</v>
      </c>
      <c r="J264" t="s">
        <v>44</v>
      </c>
    </row>
    <row r="265" spans="1:10" x14ac:dyDescent="0.3">
      <c r="A265" t="s">
        <v>14</v>
      </c>
      <c r="B265" t="s">
        <v>45</v>
      </c>
      <c r="C265" s="5">
        <v>3</v>
      </c>
      <c r="D265" t="s">
        <v>16</v>
      </c>
      <c r="E265" s="5">
        <v>6</v>
      </c>
      <c r="F265" t="s">
        <v>19</v>
      </c>
      <c r="G265" s="5">
        <v>4</v>
      </c>
      <c r="H265" s="4">
        <v>39.1</v>
      </c>
      <c r="I265" s="5">
        <v>145</v>
      </c>
      <c r="J265" t="s">
        <v>62</v>
      </c>
    </row>
    <row r="266" spans="1:10" x14ac:dyDescent="0.3">
      <c r="A266" t="s">
        <v>30</v>
      </c>
      <c r="B266" t="s">
        <v>72</v>
      </c>
      <c r="C266" s="5">
        <v>9</v>
      </c>
      <c r="D266" t="s">
        <v>9</v>
      </c>
      <c r="E266" s="5">
        <v>550</v>
      </c>
      <c r="F266" t="s">
        <v>6</v>
      </c>
      <c r="G266" s="5">
        <v>7</v>
      </c>
      <c r="H266" s="4">
        <v>39.4</v>
      </c>
      <c r="I266" s="5">
        <v>80</v>
      </c>
      <c r="J266" t="s">
        <v>82</v>
      </c>
    </row>
    <row r="267" spans="1:10" x14ac:dyDescent="0.3">
      <c r="A267" t="s">
        <v>21</v>
      </c>
      <c r="B267" t="s">
        <v>39</v>
      </c>
      <c r="C267" s="5">
        <v>6</v>
      </c>
      <c r="D267" t="s">
        <v>16</v>
      </c>
      <c r="E267" s="5">
        <v>500</v>
      </c>
      <c r="F267" t="s">
        <v>5</v>
      </c>
      <c r="G267" s="5">
        <v>5</v>
      </c>
      <c r="H267" s="4">
        <v>39.200000000000003</v>
      </c>
      <c r="I267" s="5">
        <v>75</v>
      </c>
      <c r="J267" t="s">
        <v>83</v>
      </c>
    </row>
    <row r="268" spans="1:10" x14ac:dyDescent="0.3">
      <c r="A268" t="s">
        <v>140</v>
      </c>
      <c r="B268" t="s">
        <v>259</v>
      </c>
      <c r="C268" s="5">
        <v>3</v>
      </c>
      <c r="D268" t="s">
        <v>9</v>
      </c>
      <c r="E268" s="5">
        <v>2</v>
      </c>
      <c r="F268" t="s">
        <v>17</v>
      </c>
      <c r="G268" s="5">
        <v>4</v>
      </c>
      <c r="H268" s="4">
        <v>39</v>
      </c>
      <c r="I268" s="5">
        <v>155</v>
      </c>
      <c r="J268" t="s">
        <v>206</v>
      </c>
    </row>
    <row r="269" spans="1:10" x14ac:dyDescent="0.3">
      <c r="A269" t="s">
        <v>143</v>
      </c>
      <c r="B269" t="s">
        <v>260</v>
      </c>
      <c r="C269" s="5">
        <v>4</v>
      </c>
      <c r="D269" t="s">
        <v>9</v>
      </c>
      <c r="E269" s="5">
        <v>95</v>
      </c>
      <c r="F269" t="s">
        <v>5</v>
      </c>
      <c r="G269" s="5">
        <v>6</v>
      </c>
      <c r="H269" s="4">
        <v>39.299999999999997</v>
      </c>
      <c r="I269" s="5">
        <v>77</v>
      </c>
      <c r="J269" t="s">
        <v>261</v>
      </c>
    </row>
    <row r="270" spans="1:10" x14ac:dyDescent="0.3">
      <c r="A270" t="s">
        <v>146</v>
      </c>
      <c r="B270" t="s">
        <v>224</v>
      </c>
      <c r="C270" s="5">
        <v>5</v>
      </c>
      <c r="D270" t="s">
        <v>16</v>
      </c>
      <c r="E270" s="5">
        <v>85</v>
      </c>
      <c r="F270" t="s">
        <v>3</v>
      </c>
      <c r="G270" s="5">
        <v>6</v>
      </c>
      <c r="H270" s="4">
        <v>39.6</v>
      </c>
      <c r="I270" s="5">
        <v>85</v>
      </c>
      <c r="J270" t="s">
        <v>156</v>
      </c>
    </row>
    <row r="271" spans="1:10" x14ac:dyDescent="0.3">
      <c r="A271" t="s">
        <v>148</v>
      </c>
      <c r="B271" t="s">
        <v>209</v>
      </c>
      <c r="C271" s="5">
        <v>6</v>
      </c>
      <c r="D271" t="s">
        <v>9</v>
      </c>
      <c r="E271" s="5">
        <v>120</v>
      </c>
      <c r="F271" t="s">
        <v>5</v>
      </c>
      <c r="G271" s="5">
        <v>5</v>
      </c>
      <c r="H271" s="4">
        <v>39.1</v>
      </c>
      <c r="I271" s="5">
        <v>95</v>
      </c>
      <c r="J271" t="s">
        <v>179</v>
      </c>
    </row>
    <row r="272" spans="1:10" x14ac:dyDescent="0.3">
      <c r="A272" t="s">
        <v>7</v>
      </c>
      <c r="B272" t="s">
        <v>50</v>
      </c>
      <c r="C272" s="5">
        <v>4</v>
      </c>
      <c r="D272" t="s">
        <v>16</v>
      </c>
      <c r="E272" s="5">
        <v>5</v>
      </c>
      <c r="F272" t="s">
        <v>11</v>
      </c>
      <c r="G272" s="5">
        <v>3</v>
      </c>
      <c r="H272" s="4">
        <v>39.1</v>
      </c>
      <c r="I272" s="5">
        <v>110</v>
      </c>
      <c r="J272" t="s">
        <v>51</v>
      </c>
    </row>
    <row r="273" spans="1:10" x14ac:dyDescent="0.3">
      <c r="A273" t="s">
        <v>14</v>
      </c>
      <c r="B273" t="s">
        <v>117</v>
      </c>
      <c r="C273" s="5">
        <v>7</v>
      </c>
      <c r="D273" t="s">
        <v>9</v>
      </c>
      <c r="E273" s="5">
        <v>10.199999999999999</v>
      </c>
      <c r="F273" t="s">
        <v>19</v>
      </c>
      <c r="G273" s="5">
        <v>5</v>
      </c>
      <c r="H273" s="4">
        <v>39</v>
      </c>
      <c r="I273" s="5">
        <v>135</v>
      </c>
      <c r="J273" t="s">
        <v>252</v>
      </c>
    </row>
    <row r="274" spans="1:10" x14ac:dyDescent="0.3">
      <c r="A274" t="s">
        <v>30</v>
      </c>
      <c r="B274" t="s">
        <v>56</v>
      </c>
      <c r="C274" s="5">
        <v>7</v>
      </c>
      <c r="D274" t="s">
        <v>16</v>
      </c>
      <c r="E274" s="5">
        <v>800</v>
      </c>
      <c r="F274" t="s">
        <v>6</v>
      </c>
      <c r="G274" s="5">
        <v>6</v>
      </c>
      <c r="H274" s="4">
        <v>39.5</v>
      </c>
      <c r="I274" s="5">
        <v>85</v>
      </c>
      <c r="J274" t="s">
        <v>104</v>
      </c>
    </row>
    <row r="275" spans="1:10" x14ac:dyDescent="0.3">
      <c r="A275" t="s">
        <v>21</v>
      </c>
      <c r="B275" t="s">
        <v>232</v>
      </c>
      <c r="C275" s="5">
        <v>5</v>
      </c>
      <c r="D275" t="s">
        <v>9</v>
      </c>
      <c r="E275" s="5">
        <v>720</v>
      </c>
      <c r="F275" t="s">
        <v>5</v>
      </c>
      <c r="G275" s="5">
        <v>4</v>
      </c>
      <c r="H275" s="4">
        <v>39.299999999999997</v>
      </c>
      <c r="I275" s="5">
        <v>82</v>
      </c>
      <c r="J275" t="s">
        <v>172</v>
      </c>
    </row>
    <row r="276" spans="1:10" x14ac:dyDescent="0.3">
      <c r="A276" t="s">
        <v>140</v>
      </c>
      <c r="B276" t="s">
        <v>182</v>
      </c>
      <c r="C276" s="5">
        <v>4</v>
      </c>
      <c r="D276" t="s">
        <v>16</v>
      </c>
      <c r="E276" s="5">
        <v>1.6</v>
      </c>
      <c r="F276" t="s">
        <v>17</v>
      </c>
      <c r="G276" s="5">
        <v>5</v>
      </c>
      <c r="H276" s="4">
        <v>39</v>
      </c>
      <c r="I276" s="5">
        <v>145</v>
      </c>
      <c r="J276" t="s">
        <v>167</v>
      </c>
    </row>
    <row r="277" spans="1:10" x14ac:dyDescent="0.3">
      <c r="A277" t="s">
        <v>143</v>
      </c>
      <c r="B277" t="s">
        <v>153</v>
      </c>
      <c r="C277" s="5">
        <v>4</v>
      </c>
      <c r="D277" t="s">
        <v>9</v>
      </c>
      <c r="E277" s="5">
        <v>85</v>
      </c>
      <c r="F277" t="s">
        <v>5</v>
      </c>
      <c r="G277" s="5">
        <v>5</v>
      </c>
      <c r="H277" s="4">
        <v>39.4</v>
      </c>
      <c r="I277" s="5">
        <v>78</v>
      </c>
      <c r="J277" t="s">
        <v>262</v>
      </c>
    </row>
    <row r="278" spans="1:10" x14ac:dyDescent="0.3">
      <c r="A278" t="s">
        <v>146</v>
      </c>
      <c r="B278" t="s">
        <v>168</v>
      </c>
      <c r="C278" s="5">
        <v>6</v>
      </c>
      <c r="D278" t="s">
        <v>16</v>
      </c>
      <c r="E278" s="5">
        <v>95</v>
      </c>
      <c r="F278" t="s">
        <v>3</v>
      </c>
      <c r="G278" s="5">
        <v>6</v>
      </c>
      <c r="H278" s="4">
        <v>39.799999999999997</v>
      </c>
      <c r="I278" s="5">
        <v>80</v>
      </c>
      <c r="J278" t="s">
        <v>145</v>
      </c>
    </row>
    <row r="279" spans="1:10" x14ac:dyDescent="0.3">
      <c r="A279" t="s">
        <v>148</v>
      </c>
      <c r="B279" t="s">
        <v>157</v>
      </c>
      <c r="C279" s="5">
        <v>3</v>
      </c>
      <c r="D279" t="s">
        <v>9</v>
      </c>
      <c r="E279" s="5">
        <v>110</v>
      </c>
      <c r="F279" t="s">
        <v>5</v>
      </c>
      <c r="G279" s="5">
        <v>5</v>
      </c>
      <c r="H279" s="4">
        <v>39.200000000000003</v>
      </c>
      <c r="I279" s="5">
        <v>100</v>
      </c>
      <c r="J279" t="s">
        <v>188</v>
      </c>
    </row>
    <row r="280" spans="1:10" x14ac:dyDescent="0.3">
      <c r="A280" t="s">
        <v>7</v>
      </c>
      <c r="B280" t="s">
        <v>139</v>
      </c>
      <c r="C280" s="5">
        <v>6</v>
      </c>
      <c r="D280" t="s">
        <v>16</v>
      </c>
      <c r="E280" s="5">
        <v>30</v>
      </c>
      <c r="F280" t="s">
        <v>11</v>
      </c>
      <c r="G280" s="5">
        <v>4</v>
      </c>
      <c r="H280" s="4">
        <v>39.1</v>
      </c>
      <c r="I280" s="5">
        <v>115</v>
      </c>
      <c r="J280" t="s">
        <v>219</v>
      </c>
    </row>
    <row r="281" spans="1:10" x14ac:dyDescent="0.3">
      <c r="A281" t="s">
        <v>14</v>
      </c>
      <c r="B281" t="s">
        <v>84</v>
      </c>
      <c r="C281" s="5">
        <v>5</v>
      </c>
      <c r="D281" t="s">
        <v>9</v>
      </c>
      <c r="E281" s="5">
        <v>4.5</v>
      </c>
      <c r="F281" t="s">
        <v>5</v>
      </c>
      <c r="G281" s="5">
        <v>3</v>
      </c>
      <c r="H281" s="4">
        <v>39</v>
      </c>
      <c r="I281" s="5">
        <v>140</v>
      </c>
      <c r="J281" t="s">
        <v>170</v>
      </c>
    </row>
    <row r="282" spans="1:10" x14ac:dyDescent="0.3">
      <c r="A282" t="s">
        <v>30</v>
      </c>
      <c r="B282" t="s">
        <v>90</v>
      </c>
      <c r="C282" s="5">
        <v>5</v>
      </c>
      <c r="D282" t="s">
        <v>9</v>
      </c>
      <c r="E282" s="5">
        <v>550</v>
      </c>
      <c r="F282" t="s">
        <v>6</v>
      </c>
      <c r="G282" s="5">
        <v>6</v>
      </c>
      <c r="H282" s="4">
        <v>39.200000000000003</v>
      </c>
      <c r="I282" s="5">
        <v>80</v>
      </c>
      <c r="J282" t="s">
        <v>225</v>
      </c>
    </row>
    <row r="283" spans="1:10" x14ac:dyDescent="0.3">
      <c r="A283" t="s">
        <v>21</v>
      </c>
      <c r="B283" t="s">
        <v>263</v>
      </c>
      <c r="C283" s="5">
        <v>4</v>
      </c>
      <c r="D283" t="s">
        <v>16</v>
      </c>
      <c r="E283" s="5">
        <v>650</v>
      </c>
      <c r="F283" t="s">
        <v>5</v>
      </c>
      <c r="G283" s="5">
        <v>4</v>
      </c>
      <c r="H283" s="4">
        <v>39.4</v>
      </c>
      <c r="I283" s="5">
        <v>75</v>
      </c>
      <c r="J283" t="s">
        <v>172</v>
      </c>
    </row>
    <row r="284" spans="1:10" x14ac:dyDescent="0.3">
      <c r="A284" t="s">
        <v>140</v>
      </c>
      <c r="B284" t="s">
        <v>191</v>
      </c>
      <c r="C284" s="5">
        <v>3</v>
      </c>
      <c r="D284" t="s">
        <v>9</v>
      </c>
      <c r="E284" s="5">
        <v>2</v>
      </c>
      <c r="F284" t="s">
        <v>17</v>
      </c>
      <c r="G284" s="5">
        <v>4</v>
      </c>
      <c r="H284" s="4">
        <v>39.1</v>
      </c>
      <c r="I284" s="5">
        <v>150</v>
      </c>
      <c r="J284" t="s">
        <v>198</v>
      </c>
    </row>
    <row r="285" spans="1:10" x14ac:dyDescent="0.3">
      <c r="A285" t="s">
        <v>143</v>
      </c>
      <c r="B285" t="s">
        <v>175</v>
      </c>
      <c r="C285" s="5">
        <v>3</v>
      </c>
      <c r="D285" t="s">
        <v>16</v>
      </c>
      <c r="E285" s="5">
        <v>75</v>
      </c>
      <c r="F285" t="s">
        <v>5</v>
      </c>
      <c r="G285" s="5">
        <v>5</v>
      </c>
      <c r="H285" s="4">
        <v>39.299999999999997</v>
      </c>
      <c r="I285" s="5">
        <v>77</v>
      </c>
      <c r="J285" t="s">
        <v>176</v>
      </c>
    </row>
    <row r="286" spans="1:10" x14ac:dyDescent="0.3">
      <c r="A286" t="s">
        <v>146</v>
      </c>
      <c r="B286" t="s">
        <v>237</v>
      </c>
      <c r="C286" s="5">
        <v>4</v>
      </c>
      <c r="D286" t="s">
        <v>9</v>
      </c>
      <c r="E286" s="5">
        <v>90</v>
      </c>
      <c r="F286" t="s">
        <v>3</v>
      </c>
      <c r="G286" s="5">
        <v>5</v>
      </c>
      <c r="H286" s="4">
        <v>39.6</v>
      </c>
      <c r="I286" s="5">
        <v>82</v>
      </c>
      <c r="J286" t="s">
        <v>264</v>
      </c>
    </row>
    <row r="287" spans="1:10" x14ac:dyDescent="0.3">
      <c r="A287" t="s">
        <v>148</v>
      </c>
      <c r="B287" t="s">
        <v>228</v>
      </c>
      <c r="C287" s="5">
        <v>5</v>
      </c>
      <c r="D287" t="s">
        <v>16</v>
      </c>
      <c r="E287" s="5">
        <v>130</v>
      </c>
      <c r="F287" t="s">
        <v>5</v>
      </c>
      <c r="G287" s="5">
        <v>6</v>
      </c>
      <c r="H287" s="4">
        <v>39</v>
      </c>
      <c r="I287" s="5">
        <v>90</v>
      </c>
      <c r="J287" t="s">
        <v>265</v>
      </c>
    </row>
    <row r="288" spans="1:10" x14ac:dyDescent="0.3">
      <c r="A288" t="s">
        <v>7</v>
      </c>
      <c r="B288" t="s">
        <v>266</v>
      </c>
      <c r="C288" s="5">
        <v>4</v>
      </c>
      <c r="D288" t="s">
        <v>9</v>
      </c>
      <c r="E288" s="5">
        <v>8</v>
      </c>
      <c r="F288" t="s">
        <v>11</v>
      </c>
      <c r="G288" s="5">
        <v>3</v>
      </c>
      <c r="H288" s="4">
        <v>39.200000000000003</v>
      </c>
      <c r="I288" s="5">
        <v>100</v>
      </c>
      <c r="J288" t="s">
        <v>267</v>
      </c>
    </row>
    <row r="289" spans="1:10" x14ac:dyDescent="0.3">
      <c r="A289" t="s">
        <v>14</v>
      </c>
      <c r="B289" t="s">
        <v>35</v>
      </c>
      <c r="C289" s="5">
        <v>6</v>
      </c>
      <c r="D289" t="s">
        <v>16</v>
      </c>
      <c r="E289" s="5">
        <v>10</v>
      </c>
      <c r="F289" t="s">
        <v>5</v>
      </c>
      <c r="G289" s="5">
        <v>4</v>
      </c>
      <c r="H289" s="4">
        <v>39.1</v>
      </c>
      <c r="I289" s="5">
        <v>145</v>
      </c>
      <c r="J289" t="s">
        <v>66</v>
      </c>
    </row>
    <row r="290" spans="1:10" x14ac:dyDescent="0.3">
      <c r="A290" t="s">
        <v>30</v>
      </c>
      <c r="B290" t="s">
        <v>31</v>
      </c>
      <c r="C290" s="5">
        <v>6</v>
      </c>
      <c r="D290" t="s">
        <v>9</v>
      </c>
      <c r="E290" s="5">
        <v>550</v>
      </c>
      <c r="F290" t="s">
        <v>6</v>
      </c>
      <c r="G290" s="5">
        <v>5</v>
      </c>
      <c r="H290" s="4">
        <v>39.5</v>
      </c>
      <c r="I290" s="5">
        <v>78</v>
      </c>
      <c r="J290" t="s">
        <v>32</v>
      </c>
    </row>
    <row r="291" spans="1:10" x14ac:dyDescent="0.3">
      <c r="A291" t="s">
        <v>7</v>
      </c>
      <c r="B291" t="s">
        <v>116</v>
      </c>
      <c r="C291" s="5">
        <v>7</v>
      </c>
      <c r="D291" t="s">
        <v>9</v>
      </c>
      <c r="E291" s="5">
        <v>35</v>
      </c>
      <c r="F291" t="s">
        <v>5</v>
      </c>
      <c r="G291" s="5">
        <v>4</v>
      </c>
      <c r="H291" s="4">
        <v>39.299999999999997</v>
      </c>
      <c r="I291" s="5">
        <v>110</v>
      </c>
      <c r="J291" t="s">
        <v>44</v>
      </c>
    </row>
    <row r="292" spans="1:10" x14ac:dyDescent="0.3">
      <c r="A292" t="s">
        <v>14</v>
      </c>
      <c r="B292" t="s">
        <v>27</v>
      </c>
      <c r="C292" s="5">
        <v>4</v>
      </c>
      <c r="D292" t="s">
        <v>16</v>
      </c>
      <c r="E292" s="5">
        <v>7</v>
      </c>
      <c r="F292" t="s">
        <v>3</v>
      </c>
      <c r="G292" s="5">
        <v>5</v>
      </c>
      <c r="H292" s="4">
        <v>39.1</v>
      </c>
      <c r="I292" s="5">
        <v>125</v>
      </c>
      <c r="J292" t="s">
        <v>68</v>
      </c>
    </row>
    <row r="293" spans="1:10" x14ac:dyDescent="0.3">
      <c r="A293" t="s">
        <v>30</v>
      </c>
      <c r="B293" t="s">
        <v>56</v>
      </c>
      <c r="C293" s="5">
        <v>10</v>
      </c>
      <c r="D293" t="s">
        <v>16</v>
      </c>
      <c r="E293" s="5">
        <v>750</v>
      </c>
      <c r="F293" t="s">
        <v>6</v>
      </c>
      <c r="G293" s="5">
        <v>6</v>
      </c>
      <c r="H293" s="4">
        <v>39.4</v>
      </c>
      <c r="I293" s="5">
        <v>90</v>
      </c>
      <c r="J293" t="s">
        <v>247</v>
      </c>
    </row>
    <row r="294" spans="1:10" x14ac:dyDescent="0.3">
      <c r="A294" t="s">
        <v>21</v>
      </c>
      <c r="B294" t="s">
        <v>22</v>
      </c>
      <c r="C294" s="5">
        <v>8</v>
      </c>
      <c r="D294" t="s">
        <v>9</v>
      </c>
      <c r="E294" s="5">
        <v>650</v>
      </c>
      <c r="F294" t="s">
        <v>5</v>
      </c>
      <c r="G294" s="5">
        <v>4</v>
      </c>
      <c r="H294" s="4">
        <v>39.5</v>
      </c>
      <c r="I294" s="5">
        <v>80</v>
      </c>
      <c r="J294" t="s">
        <v>268</v>
      </c>
    </row>
    <row r="295" spans="1:10" x14ac:dyDescent="0.3">
      <c r="A295" t="s">
        <v>140</v>
      </c>
      <c r="B295" t="s">
        <v>182</v>
      </c>
      <c r="C295" s="5">
        <v>3</v>
      </c>
      <c r="D295" t="s">
        <v>9</v>
      </c>
      <c r="E295" s="5">
        <v>1.8</v>
      </c>
      <c r="F295" t="s">
        <v>17</v>
      </c>
      <c r="G295" s="5">
        <v>4</v>
      </c>
      <c r="H295" s="4">
        <v>39</v>
      </c>
      <c r="I295" s="5">
        <v>140</v>
      </c>
      <c r="J295" t="s">
        <v>174</v>
      </c>
    </row>
    <row r="296" spans="1:10" x14ac:dyDescent="0.3">
      <c r="A296" t="s">
        <v>143</v>
      </c>
      <c r="B296" t="s">
        <v>269</v>
      </c>
      <c r="C296" s="5">
        <v>5</v>
      </c>
      <c r="D296" t="s">
        <v>16</v>
      </c>
      <c r="E296" s="5">
        <v>90</v>
      </c>
      <c r="F296" t="s">
        <v>5</v>
      </c>
      <c r="G296" s="5">
        <v>5</v>
      </c>
      <c r="H296" s="4">
        <v>39.299999999999997</v>
      </c>
      <c r="I296" s="5">
        <v>78</v>
      </c>
      <c r="J296" t="s">
        <v>154</v>
      </c>
    </row>
    <row r="297" spans="1:10" x14ac:dyDescent="0.3">
      <c r="A297" t="s">
        <v>146</v>
      </c>
      <c r="B297" t="s">
        <v>147</v>
      </c>
      <c r="C297" s="5">
        <v>6</v>
      </c>
      <c r="D297" t="s">
        <v>9</v>
      </c>
      <c r="E297" s="5">
        <v>100</v>
      </c>
      <c r="F297" t="s">
        <v>3</v>
      </c>
      <c r="G297" s="5">
        <v>5</v>
      </c>
      <c r="H297" s="4">
        <v>39.6</v>
      </c>
      <c r="I297" s="5">
        <v>85</v>
      </c>
      <c r="J297" t="s">
        <v>145</v>
      </c>
    </row>
    <row r="298" spans="1:10" x14ac:dyDescent="0.3">
      <c r="A298" t="s">
        <v>148</v>
      </c>
      <c r="B298" t="s">
        <v>178</v>
      </c>
      <c r="C298" s="5">
        <v>4</v>
      </c>
      <c r="D298" t="s">
        <v>16</v>
      </c>
      <c r="E298" s="5">
        <v>120</v>
      </c>
      <c r="F298" t="s">
        <v>5</v>
      </c>
      <c r="G298" s="5">
        <v>6</v>
      </c>
      <c r="H298" s="4">
        <v>39.200000000000003</v>
      </c>
      <c r="I298" s="5">
        <v>100</v>
      </c>
      <c r="J298" t="s">
        <v>270</v>
      </c>
    </row>
    <row r="299" spans="1:10" x14ac:dyDescent="0.3">
      <c r="A299" t="s">
        <v>7</v>
      </c>
      <c r="B299" t="s">
        <v>59</v>
      </c>
      <c r="C299" s="5">
        <v>5</v>
      </c>
      <c r="D299" t="s">
        <v>9</v>
      </c>
      <c r="E299" s="5">
        <v>40</v>
      </c>
      <c r="F299" t="s">
        <v>3</v>
      </c>
      <c r="G299" s="5">
        <v>5</v>
      </c>
      <c r="H299" s="4">
        <v>39.200000000000003</v>
      </c>
      <c r="I299" s="5">
        <v>130</v>
      </c>
      <c r="J299" t="s">
        <v>51</v>
      </c>
    </row>
    <row r="300" spans="1:10" x14ac:dyDescent="0.3">
      <c r="A300" t="s">
        <v>14</v>
      </c>
      <c r="B300" t="s">
        <v>45</v>
      </c>
      <c r="C300" s="5">
        <v>3</v>
      </c>
      <c r="D300" t="s">
        <v>16</v>
      </c>
      <c r="E300" s="5">
        <v>8</v>
      </c>
      <c r="F300" t="s">
        <v>19</v>
      </c>
      <c r="G300" s="5">
        <v>4</v>
      </c>
      <c r="H300" s="4">
        <v>39</v>
      </c>
      <c r="I300" s="5">
        <v>145</v>
      </c>
      <c r="J300" t="s">
        <v>114</v>
      </c>
    </row>
    <row r="301" spans="1:10" x14ac:dyDescent="0.3">
      <c r="A301" t="s">
        <v>30</v>
      </c>
      <c r="B301" t="s">
        <v>46</v>
      </c>
      <c r="C301" s="5">
        <v>7</v>
      </c>
      <c r="D301" t="s">
        <v>9</v>
      </c>
      <c r="E301" s="5">
        <v>450</v>
      </c>
      <c r="F301" t="s">
        <v>6</v>
      </c>
      <c r="G301" s="5">
        <v>6</v>
      </c>
      <c r="H301" s="4">
        <v>39.4</v>
      </c>
      <c r="I301" s="5">
        <v>85</v>
      </c>
      <c r="J301" t="s">
        <v>234</v>
      </c>
    </row>
    <row r="302" spans="1:10" x14ac:dyDescent="0.3">
      <c r="A302" t="s">
        <v>21</v>
      </c>
      <c r="B302" t="s">
        <v>39</v>
      </c>
      <c r="C302" s="5">
        <v>6</v>
      </c>
      <c r="D302" t="s">
        <v>16</v>
      </c>
      <c r="E302" s="5">
        <v>550</v>
      </c>
      <c r="F302" t="s">
        <v>5</v>
      </c>
      <c r="G302" s="5">
        <v>5</v>
      </c>
      <c r="H302" s="4">
        <v>39.6</v>
      </c>
      <c r="I302" s="5">
        <v>70</v>
      </c>
      <c r="J302" t="s">
        <v>70</v>
      </c>
    </row>
    <row r="303" spans="1:10" x14ac:dyDescent="0.3">
      <c r="A303" t="s">
        <v>140</v>
      </c>
      <c r="B303" t="s">
        <v>173</v>
      </c>
      <c r="C303" s="5">
        <v>2</v>
      </c>
      <c r="D303" t="s">
        <v>9</v>
      </c>
      <c r="E303" s="5">
        <v>1.9</v>
      </c>
      <c r="F303" t="s">
        <v>17</v>
      </c>
      <c r="G303" s="5">
        <v>3</v>
      </c>
      <c r="H303" s="4">
        <v>39.1</v>
      </c>
      <c r="I303" s="5">
        <v>150</v>
      </c>
      <c r="J303" t="s">
        <v>53</v>
      </c>
    </row>
    <row r="304" spans="1:10" x14ac:dyDescent="0.3">
      <c r="A304" t="s">
        <v>143</v>
      </c>
      <c r="B304" t="s">
        <v>153</v>
      </c>
      <c r="C304" s="5">
        <v>4</v>
      </c>
      <c r="D304" t="s">
        <v>9</v>
      </c>
      <c r="E304" s="5">
        <v>110</v>
      </c>
      <c r="F304" t="s">
        <v>5</v>
      </c>
      <c r="G304" s="5">
        <v>6</v>
      </c>
      <c r="H304" s="4">
        <v>39.299999999999997</v>
      </c>
      <c r="I304" s="5">
        <v>77</v>
      </c>
      <c r="J304" t="s">
        <v>271</v>
      </c>
    </row>
    <row r="305" spans="1:10" x14ac:dyDescent="0.3">
      <c r="A305" t="s">
        <v>146</v>
      </c>
      <c r="B305" t="s">
        <v>168</v>
      </c>
      <c r="C305" s="5">
        <v>7</v>
      </c>
      <c r="D305" t="s">
        <v>16</v>
      </c>
      <c r="E305" s="5">
        <v>120</v>
      </c>
      <c r="F305" t="s">
        <v>3</v>
      </c>
      <c r="G305" s="5">
        <v>5</v>
      </c>
      <c r="H305" s="4">
        <v>39.700000000000003</v>
      </c>
      <c r="I305" s="5">
        <v>85</v>
      </c>
      <c r="J305" t="s">
        <v>176</v>
      </c>
    </row>
    <row r="306" spans="1:10" x14ac:dyDescent="0.3">
      <c r="A306" t="s">
        <v>148</v>
      </c>
      <c r="B306" t="s">
        <v>187</v>
      </c>
      <c r="C306" s="5">
        <v>5</v>
      </c>
      <c r="D306" t="s">
        <v>9</v>
      </c>
      <c r="E306" s="5">
        <v>150</v>
      </c>
      <c r="F306" t="s">
        <v>5</v>
      </c>
      <c r="G306" s="5">
        <v>5</v>
      </c>
      <c r="H306" s="4">
        <v>39.299999999999997</v>
      </c>
      <c r="I306" s="5">
        <v>92</v>
      </c>
      <c r="J306" t="s">
        <v>179</v>
      </c>
    </row>
    <row r="307" spans="1:10" x14ac:dyDescent="0.3">
      <c r="A307" t="s">
        <v>7</v>
      </c>
      <c r="B307" t="s">
        <v>25</v>
      </c>
      <c r="C307" s="5">
        <v>4</v>
      </c>
      <c r="D307" t="s">
        <v>16</v>
      </c>
      <c r="E307" s="5">
        <v>25</v>
      </c>
      <c r="F307" t="s">
        <v>11</v>
      </c>
      <c r="G307" s="5">
        <v>4</v>
      </c>
      <c r="H307" s="4">
        <v>39.200000000000003</v>
      </c>
      <c r="I307" s="5">
        <v>120</v>
      </c>
      <c r="J307" t="s">
        <v>272</v>
      </c>
    </row>
    <row r="308" spans="1:10" x14ac:dyDescent="0.3">
      <c r="A308" t="s">
        <v>14</v>
      </c>
      <c r="B308" t="s">
        <v>117</v>
      </c>
      <c r="C308" s="5">
        <v>5</v>
      </c>
      <c r="D308" t="s">
        <v>9</v>
      </c>
      <c r="E308" s="5">
        <v>11</v>
      </c>
      <c r="F308" t="s">
        <v>5</v>
      </c>
      <c r="G308" s="5">
        <v>4</v>
      </c>
      <c r="H308" s="4">
        <v>39.200000000000003</v>
      </c>
      <c r="I308" s="5">
        <v>140</v>
      </c>
      <c r="J308" t="s">
        <v>202</v>
      </c>
    </row>
    <row r="309" spans="1:10" x14ac:dyDescent="0.3">
      <c r="A309" t="s">
        <v>30</v>
      </c>
      <c r="B309" t="s">
        <v>203</v>
      </c>
      <c r="C309" s="5">
        <v>6</v>
      </c>
      <c r="D309" t="s">
        <v>9</v>
      </c>
      <c r="E309" s="5">
        <v>600</v>
      </c>
      <c r="F309" t="s">
        <v>6</v>
      </c>
      <c r="G309" s="5">
        <v>5</v>
      </c>
      <c r="H309" s="4">
        <v>39.5</v>
      </c>
      <c r="I309" s="5">
        <v>88</v>
      </c>
      <c r="J309" t="s">
        <v>32</v>
      </c>
    </row>
    <row r="310" spans="1:10" x14ac:dyDescent="0.3">
      <c r="A310" t="s">
        <v>21</v>
      </c>
      <c r="B310" t="s">
        <v>232</v>
      </c>
      <c r="C310" s="5">
        <v>7</v>
      </c>
      <c r="D310" t="s">
        <v>16</v>
      </c>
      <c r="E310" s="5">
        <v>550</v>
      </c>
      <c r="F310" t="s">
        <v>5</v>
      </c>
      <c r="G310" s="5">
        <v>6</v>
      </c>
      <c r="H310" s="4">
        <v>39.4</v>
      </c>
      <c r="I310" s="5">
        <v>75</v>
      </c>
      <c r="J310" t="s">
        <v>163</v>
      </c>
    </row>
    <row r="311" spans="1:10" x14ac:dyDescent="0.3">
      <c r="A311" t="s">
        <v>140</v>
      </c>
      <c r="B311" t="s">
        <v>151</v>
      </c>
      <c r="C311" s="5">
        <v>2</v>
      </c>
      <c r="D311" t="s">
        <v>16</v>
      </c>
      <c r="E311" s="5">
        <v>1.5</v>
      </c>
      <c r="F311" t="s">
        <v>17</v>
      </c>
      <c r="G311" s="5">
        <v>3</v>
      </c>
      <c r="H311" s="4">
        <v>39.1</v>
      </c>
      <c r="I311" s="5">
        <v>130</v>
      </c>
      <c r="J311" t="s">
        <v>145</v>
      </c>
    </row>
    <row r="312" spans="1:10" x14ac:dyDescent="0.3">
      <c r="A312" t="s">
        <v>143</v>
      </c>
      <c r="B312" t="s">
        <v>166</v>
      </c>
      <c r="C312" s="5">
        <v>4</v>
      </c>
      <c r="D312" t="s">
        <v>9</v>
      </c>
      <c r="E312" s="5">
        <v>95</v>
      </c>
      <c r="F312" t="s">
        <v>5</v>
      </c>
      <c r="G312" s="5">
        <v>6</v>
      </c>
      <c r="H312" s="4">
        <v>39.299999999999997</v>
      </c>
      <c r="I312" s="5">
        <v>78</v>
      </c>
      <c r="J312" t="s">
        <v>245</v>
      </c>
    </row>
    <row r="313" spans="1:10" x14ac:dyDescent="0.3">
      <c r="A313" t="s">
        <v>146</v>
      </c>
      <c r="B313" t="s">
        <v>224</v>
      </c>
      <c r="C313" s="5">
        <v>8</v>
      </c>
      <c r="D313" t="s">
        <v>16</v>
      </c>
      <c r="E313" s="5">
        <v>110</v>
      </c>
      <c r="F313" t="s">
        <v>3</v>
      </c>
      <c r="G313" s="5">
        <v>6</v>
      </c>
      <c r="H313" s="4">
        <v>39.799999999999997</v>
      </c>
      <c r="I313" s="5">
        <v>85</v>
      </c>
      <c r="J313" t="s">
        <v>156</v>
      </c>
    </row>
    <row r="314" spans="1:10" x14ac:dyDescent="0.3">
      <c r="A314" t="s">
        <v>148</v>
      </c>
      <c r="B314" t="s">
        <v>209</v>
      </c>
      <c r="C314" s="5">
        <v>6</v>
      </c>
      <c r="D314" t="s">
        <v>16</v>
      </c>
      <c r="E314" s="5">
        <v>130</v>
      </c>
      <c r="F314" t="s">
        <v>5</v>
      </c>
      <c r="G314" s="5">
        <v>5</v>
      </c>
      <c r="H314" s="4">
        <v>39.200000000000003</v>
      </c>
      <c r="I314" s="5">
        <v>110</v>
      </c>
      <c r="J314" t="s">
        <v>158</v>
      </c>
    </row>
    <row r="315" spans="1:10" x14ac:dyDescent="0.3">
      <c r="A315" t="s">
        <v>7</v>
      </c>
      <c r="B315" t="s">
        <v>50</v>
      </c>
      <c r="C315" s="5">
        <v>3</v>
      </c>
      <c r="D315" t="s">
        <v>9</v>
      </c>
      <c r="E315" s="5">
        <v>6</v>
      </c>
      <c r="F315" t="s">
        <v>11</v>
      </c>
      <c r="G315" s="5">
        <v>5</v>
      </c>
      <c r="H315" s="4">
        <v>39.299999999999997</v>
      </c>
      <c r="I315" s="5">
        <v>135</v>
      </c>
      <c r="J315" t="s">
        <v>13</v>
      </c>
    </row>
    <row r="316" spans="1:10" x14ac:dyDescent="0.3">
      <c r="A316" t="s">
        <v>14</v>
      </c>
      <c r="B316" t="s">
        <v>160</v>
      </c>
      <c r="C316" s="5">
        <v>4</v>
      </c>
      <c r="D316" t="s">
        <v>16</v>
      </c>
      <c r="E316" s="5">
        <v>7.5</v>
      </c>
      <c r="F316" t="s">
        <v>5</v>
      </c>
      <c r="G316" s="5">
        <v>5</v>
      </c>
      <c r="H316" s="4">
        <v>39</v>
      </c>
      <c r="I316" s="5">
        <v>140</v>
      </c>
      <c r="J316" t="s">
        <v>273</v>
      </c>
    </row>
    <row r="317" spans="1:10" x14ac:dyDescent="0.3">
      <c r="A317" t="s">
        <v>30</v>
      </c>
      <c r="B317" t="s">
        <v>72</v>
      </c>
      <c r="C317" s="5">
        <v>8</v>
      </c>
      <c r="D317" t="s">
        <v>9</v>
      </c>
      <c r="E317" s="5">
        <v>700</v>
      </c>
      <c r="F317" t="s">
        <v>6</v>
      </c>
      <c r="G317" s="5">
        <v>7</v>
      </c>
      <c r="H317" s="4">
        <v>39.299999999999997</v>
      </c>
      <c r="I317" s="5">
        <v>82</v>
      </c>
      <c r="J317" t="s">
        <v>274</v>
      </c>
    </row>
    <row r="318" spans="1:10" x14ac:dyDescent="0.3">
      <c r="A318" t="s">
        <v>21</v>
      </c>
      <c r="B318" t="s">
        <v>105</v>
      </c>
      <c r="C318" s="5">
        <v>5</v>
      </c>
      <c r="D318" t="s">
        <v>16</v>
      </c>
      <c r="E318" s="5">
        <v>600</v>
      </c>
      <c r="F318" t="s">
        <v>5</v>
      </c>
      <c r="G318" s="5">
        <v>5</v>
      </c>
      <c r="H318" s="4">
        <v>39.6</v>
      </c>
      <c r="I318" s="5">
        <v>85</v>
      </c>
      <c r="J318" t="s">
        <v>172</v>
      </c>
    </row>
    <row r="319" spans="1:10" x14ac:dyDescent="0.3">
      <c r="A319" t="s">
        <v>7</v>
      </c>
      <c r="B319" t="s">
        <v>43</v>
      </c>
      <c r="C319" s="5">
        <v>3</v>
      </c>
      <c r="D319" t="s">
        <v>16</v>
      </c>
      <c r="E319" s="5">
        <v>28</v>
      </c>
      <c r="F319" t="s">
        <v>5</v>
      </c>
      <c r="G319" s="5">
        <v>5</v>
      </c>
      <c r="H319" s="4">
        <v>39.1</v>
      </c>
      <c r="I319" s="5">
        <v>120</v>
      </c>
      <c r="J319" t="s">
        <v>44</v>
      </c>
    </row>
    <row r="320" spans="1:10" x14ac:dyDescent="0.3">
      <c r="A320" t="s">
        <v>14</v>
      </c>
      <c r="B320" t="s">
        <v>35</v>
      </c>
      <c r="C320" s="5">
        <v>4</v>
      </c>
      <c r="D320" t="s">
        <v>9</v>
      </c>
      <c r="E320" s="5">
        <v>10</v>
      </c>
      <c r="F320" t="s">
        <v>3</v>
      </c>
      <c r="G320" s="5">
        <v>5</v>
      </c>
      <c r="H320" s="4">
        <v>39</v>
      </c>
      <c r="I320" s="5">
        <v>140</v>
      </c>
      <c r="J320" t="s">
        <v>202</v>
      </c>
    </row>
    <row r="321" spans="1:10" x14ac:dyDescent="0.3">
      <c r="A321" t="s">
        <v>30</v>
      </c>
      <c r="B321" t="s">
        <v>31</v>
      </c>
      <c r="C321" s="5">
        <v>5</v>
      </c>
      <c r="D321" t="s">
        <v>16</v>
      </c>
      <c r="E321" s="5">
        <v>550</v>
      </c>
      <c r="F321" t="s">
        <v>6</v>
      </c>
      <c r="G321" s="5">
        <v>6</v>
      </c>
      <c r="H321" s="4">
        <v>39.5</v>
      </c>
      <c r="I321" s="5">
        <v>100</v>
      </c>
      <c r="J321" t="s">
        <v>32</v>
      </c>
    </row>
    <row r="322" spans="1:10" x14ac:dyDescent="0.3">
      <c r="A322" t="s">
        <v>21</v>
      </c>
      <c r="B322" t="s">
        <v>204</v>
      </c>
      <c r="C322" s="5">
        <v>8</v>
      </c>
      <c r="D322" t="s">
        <v>9</v>
      </c>
      <c r="E322" s="5">
        <v>700</v>
      </c>
      <c r="F322" t="s">
        <v>5</v>
      </c>
      <c r="G322" s="5">
        <v>5</v>
      </c>
      <c r="H322" s="4">
        <v>39.200000000000003</v>
      </c>
      <c r="I322" s="5">
        <v>75</v>
      </c>
      <c r="J322" t="s">
        <v>49</v>
      </c>
    </row>
    <row r="323" spans="1:10" x14ac:dyDescent="0.3">
      <c r="A323" t="s">
        <v>140</v>
      </c>
      <c r="B323" t="s">
        <v>141</v>
      </c>
      <c r="C323" s="5">
        <v>2</v>
      </c>
      <c r="D323" t="s">
        <v>9</v>
      </c>
      <c r="E323" s="5">
        <v>1.5</v>
      </c>
      <c r="F323" t="s">
        <v>17</v>
      </c>
      <c r="G323" s="5">
        <v>4</v>
      </c>
      <c r="H323" s="4">
        <v>39.299999999999997</v>
      </c>
      <c r="I323" s="5">
        <v>130</v>
      </c>
      <c r="J323" t="s">
        <v>167</v>
      </c>
    </row>
    <row r="324" spans="1:10" x14ac:dyDescent="0.3">
      <c r="A324" t="s">
        <v>143</v>
      </c>
      <c r="B324" t="s">
        <v>260</v>
      </c>
      <c r="C324" s="5">
        <v>6</v>
      </c>
      <c r="D324" t="s">
        <v>9</v>
      </c>
      <c r="E324" s="5">
        <v>95</v>
      </c>
      <c r="F324" t="s">
        <v>5</v>
      </c>
      <c r="G324" s="5">
        <v>5</v>
      </c>
      <c r="H324" s="4">
        <v>39.4</v>
      </c>
      <c r="I324" s="5">
        <v>80</v>
      </c>
      <c r="J324" t="s">
        <v>176</v>
      </c>
    </row>
    <row r="325" spans="1:10" x14ac:dyDescent="0.3">
      <c r="A325" t="s">
        <v>146</v>
      </c>
      <c r="B325" t="s">
        <v>185</v>
      </c>
      <c r="C325" s="5">
        <v>4</v>
      </c>
      <c r="D325" t="s">
        <v>16</v>
      </c>
      <c r="E325" s="5">
        <v>90</v>
      </c>
      <c r="F325" t="s">
        <v>3</v>
      </c>
      <c r="G325" s="5">
        <v>5</v>
      </c>
      <c r="H325" s="4">
        <v>39.6</v>
      </c>
      <c r="I325" s="5">
        <v>85</v>
      </c>
      <c r="J325" t="s">
        <v>156</v>
      </c>
    </row>
    <row r="326" spans="1:10" x14ac:dyDescent="0.3">
      <c r="A326" t="s">
        <v>148</v>
      </c>
      <c r="B326" t="s">
        <v>228</v>
      </c>
      <c r="C326" s="5">
        <v>3</v>
      </c>
      <c r="D326" t="s">
        <v>16</v>
      </c>
      <c r="E326" s="5">
        <v>120</v>
      </c>
      <c r="F326" t="s">
        <v>5</v>
      </c>
      <c r="G326" s="5">
        <v>4</v>
      </c>
      <c r="H326" s="4">
        <v>39.1</v>
      </c>
      <c r="I326" s="5">
        <v>95</v>
      </c>
      <c r="J326" t="s">
        <v>158</v>
      </c>
    </row>
    <row r="327" spans="1:10" x14ac:dyDescent="0.3">
      <c r="A327" t="s">
        <v>7</v>
      </c>
      <c r="B327" t="s">
        <v>25</v>
      </c>
      <c r="C327" s="5">
        <v>4</v>
      </c>
      <c r="D327" t="s">
        <v>9</v>
      </c>
      <c r="E327" s="5">
        <v>20</v>
      </c>
      <c r="F327" t="s">
        <v>11</v>
      </c>
      <c r="G327" s="5">
        <v>4</v>
      </c>
      <c r="H327" s="4">
        <v>39.200000000000003</v>
      </c>
      <c r="I327" s="5">
        <v>130</v>
      </c>
      <c r="J327" t="s">
        <v>38</v>
      </c>
    </row>
    <row r="328" spans="1:10" x14ac:dyDescent="0.3">
      <c r="A328" t="s">
        <v>14</v>
      </c>
      <c r="B328" t="s">
        <v>15</v>
      </c>
      <c r="C328" s="5">
        <v>3</v>
      </c>
      <c r="D328" t="s">
        <v>16</v>
      </c>
      <c r="E328" s="5">
        <v>7</v>
      </c>
      <c r="F328" t="s">
        <v>5</v>
      </c>
      <c r="G328" s="5">
        <v>3</v>
      </c>
      <c r="H328" s="4">
        <v>39</v>
      </c>
      <c r="I328" s="5">
        <v>140</v>
      </c>
      <c r="J328" t="s">
        <v>68</v>
      </c>
    </row>
    <row r="329" spans="1:10" x14ac:dyDescent="0.3">
      <c r="A329" t="s">
        <v>30</v>
      </c>
      <c r="B329" t="s">
        <v>56</v>
      </c>
      <c r="C329" s="5">
        <v>8</v>
      </c>
      <c r="D329" t="s">
        <v>9</v>
      </c>
      <c r="E329" s="5">
        <v>800</v>
      </c>
      <c r="F329" t="s">
        <v>6</v>
      </c>
      <c r="G329" s="5">
        <v>6</v>
      </c>
      <c r="H329" s="4">
        <v>39.6</v>
      </c>
      <c r="I329" s="5">
        <v>85</v>
      </c>
      <c r="J329" t="s">
        <v>247</v>
      </c>
    </row>
    <row r="330" spans="1:10" x14ac:dyDescent="0.3">
      <c r="A330" t="s">
        <v>21</v>
      </c>
      <c r="B330" t="s">
        <v>115</v>
      </c>
      <c r="C330" s="5">
        <v>7</v>
      </c>
      <c r="D330" t="s">
        <v>16</v>
      </c>
      <c r="E330" s="5">
        <v>650</v>
      </c>
      <c r="F330" t="s">
        <v>5</v>
      </c>
      <c r="G330" s="5">
        <v>5</v>
      </c>
      <c r="H330" s="4">
        <v>39.299999999999997</v>
      </c>
      <c r="I330" s="5">
        <v>75</v>
      </c>
      <c r="J330" t="s">
        <v>172</v>
      </c>
    </row>
    <row r="331" spans="1:10" x14ac:dyDescent="0.3">
      <c r="A331" t="s">
        <v>140</v>
      </c>
      <c r="B331" t="s">
        <v>205</v>
      </c>
      <c r="C331" s="5">
        <v>1</v>
      </c>
      <c r="D331" t="s">
        <v>16</v>
      </c>
      <c r="E331" s="5">
        <v>1.3</v>
      </c>
      <c r="F331" t="s">
        <v>17</v>
      </c>
      <c r="G331" s="5">
        <v>3</v>
      </c>
      <c r="H331" s="4">
        <v>39.1</v>
      </c>
      <c r="I331" s="5">
        <v>140</v>
      </c>
      <c r="J331" t="s">
        <v>206</v>
      </c>
    </row>
    <row r="332" spans="1:10" x14ac:dyDescent="0.3">
      <c r="A332" t="s">
        <v>143</v>
      </c>
      <c r="B332" t="s">
        <v>199</v>
      </c>
      <c r="C332" s="5">
        <v>5</v>
      </c>
      <c r="D332" t="s">
        <v>9</v>
      </c>
      <c r="E332" s="5">
        <v>110</v>
      </c>
      <c r="F332" t="s">
        <v>5</v>
      </c>
      <c r="G332" s="5">
        <v>6</v>
      </c>
      <c r="H332" s="4">
        <v>39.4</v>
      </c>
      <c r="I332" s="5">
        <v>70</v>
      </c>
      <c r="J332" t="s">
        <v>154</v>
      </c>
    </row>
    <row r="333" spans="1:10" x14ac:dyDescent="0.3">
      <c r="A333" t="s">
        <v>146</v>
      </c>
      <c r="B333" t="s">
        <v>237</v>
      </c>
      <c r="C333" s="5">
        <v>7</v>
      </c>
      <c r="D333" t="s">
        <v>16</v>
      </c>
      <c r="E333" s="5">
        <v>100</v>
      </c>
      <c r="F333" t="s">
        <v>3</v>
      </c>
      <c r="G333" s="5">
        <v>5</v>
      </c>
      <c r="H333" s="4">
        <v>39.700000000000003</v>
      </c>
      <c r="I333" s="5">
        <v>80</v>
      </c>
      <c r="J333" t="s">
        <v>145</v>
      </c>
    </row>
    <row r="334" spans="1:10" x14ac:dyDescent="0.3">
      <c r="A334" t="s">
        <v>148</v>
      </c>
      <c r="B334" t="s">
        <v>209</v>
      </c>
      <c r="C334" s="5">
        <v>5</v>
      </c>
      <c r="D334" t="s">
        <v>9</v>
      </c>
      <c r="E334" s="5">
        <v>130</v>
      </c>
      <c r="F334" t="s">
        <v>5</v>
      </c>
      <c r="G334" s="5">
        <v>4</v>
      </c>
      <c r="H334" s="4">
        <v>39.200000000000003</v>
      </c>
      <c r="I334" s="5">
        <v>90</v>
      </c>
      <c r="J334" t="s">
        <v>179</v>
      </c>
    </row>
    <row r="335" spans="1:10" x14ac:dyDescent="0.3">
      <c r="A335" t="s">
        <v>7</v>
      </c>
      <c r="B335" t="s">
        <v>75</v>
      </c>
      <c r="C335" s="5">
        <v>3</v>
      </c>
      <c r="D335" t="s">
        <v>16</v>
      </c>
      <c r="E335" s="5">
        <v>12</v>
      </c>
      <c r="F335" t="s">
        <v>11</v>
      </c>
      <c r="G335" s="5">
        <v>4</v>
      </c>
      <c r="H335" s="4">
        <v>39</v>
      </c>
      <c r="I335" s="5">
        <v>115</v>
      </c>
      <c r="J335" t="s">
        <v>51</v>
      </c>
    </row>
    <row r="336" spans="1:10" x14ac:dyDescent="0.3">
      <c r="A336" t="s">
        <v>14</v>
      </c>
      <c r="B336" t="s">
        <v>45</v>
      </c>
      <c r="C336" s="5">
        <v>4</v>
      </c>
      <c r="D336" t="s">
        <v>9</v>
      </c>
      <c r="E336" s="5">
        <v>10</v>
      </c>
      <c r="F336" t="s">
        <v>3</v>
      </c>
      <c r="G336" s="5">
        <v>4</v>
      </c>
      <c r="H336" s="4">
        <v>39.200000000000003</v>
      </c>
      <c r="I336" s="5">
        <v>145</v>
      </c>
      <c r="J336" t="s">
        <v>114</v>
      </c>
    </row>
    <row r="337" spans="1:10" x14ac:dyDescent="0.3">
      <c r="A337" t="s">
        <v>30</v>
      </c>
      <c r="B337" t="s">
        <v>46</v>
      </c>
      <c r="C337" s="5">
        <v>6</v>
      </c>
      <c r="D337" t="s">
        <v>9</v>
      </c>
      <c r="E337" s="5">
        <v>500</v>
      </c>
      <c r="F337" t="s">
        <v>6</v>
      </c>
      <c r="G337" s="5">
        <v>6</v>
      </c>
      <c r="H337" s="4">
        <v>39.299999999999997</v>
      </c>
      <c r="I337" s="5">
        <v>85</v>
      </c>
      <c r="J337" t="s">
        <v>234</v>
      </c>
    </row>
    <row r="338" spans="1:10" x14ac:dyDescent="0.3">
      <c r="A338" t="s">
        <v>21</v>
      </c>
      <c r="B338" t="s">
        <v>39</v>
      </c>
      <c r="C338" s="5">
        <v>6</v>
      </c>
      <c r="D338" t="s">
        <v>9</v>
      </c>
      <c r="E338" s="5">
        <v>550</v>
      </c>
      <c r="F338" t="s">
        <v>5</v>
      </c>
      <c r="G338" s="5">
        <v>6</v>
      </c>
      <c r="H338" s="4">
        <v>39.5</v>
      </c>
      <c r="I338" s="5">
        <v>70</v>
      </c>
      <c r="J338" t="s">
        <v>163</v>
      </c>
    </row>
    <row r="339" spans="1:10" x14ac:dyDescent="0.3">
      <c r="A339" t="s">
        <v>140</v>
      </c>
      <c r="B339" t="s">
        <v>182</v>
      </c>
      <c r="C339" s="5">
        <v>2</v>
      </c>
      <c r="D339" t="s">
        <v>9</v>
      </c>
      <c r="E339" s="5">
        <v>1.8</v>
      </c>
      <c r="F339" t="s">
        <v>17</v>
      </c>
      <c r="G339" s="5">
        <v>4</v>
      </c>
      <c r="H339" s="4">
        <v>39.200000000000003</v>
      </c>
      <c r="I339" s="5">
        <v>130</v>
      </c>
      <c r="J339" t="s">
        <v>174</v>
      </c>
    </row>
    <row r="340" spans="1:10" x14ac:dyDescent="0.3">
      <c r="A340" t="s">
        <v>143</v>
      </c>
      <c r="B340" t="s">
        <v>269</v>
      </c>
      <c r="C340" s="5">
        <v>6</v>
      </c>
      <c r="D340" t="s">
        <v>16</v>
      </c>
      <c r="E340" s="5">
        <v>90</v>
      </c>
      <c r="F340" t="s">
        <v>5</v>
      </c>
      <c r="G340" s="5">
        <v>6</v>
      </c>
      <c r="H340" s="4">
        <v>39.6</v>
      </c>
      <c r="I340" s="5">
        <v>80</v>
      </c>
      <c r="J340" t="s">
        <v>271</v>
      </c>
    </row>
    <row r="341" spans="1:10" x14ac:dyDescent="0.3">
      <c r="A341" t="s">
        <v>146</v>
      </c>
      <c r="B341" t="s">
        <v>147</v>
      </c>
      <c r="C341" s="5">
        <v>7</v>
      </c>
      <c r="D341" t="s">
        <v>16</v>
      </c>
      <c r="E341" s="5">
        <v>120</v>
      </c>
      <c r="F341" t="s">
        <v>3</v>
      </c>
      <c r="G341" s="5">
        <v>5</v>
      </c>
      <c r="H341" s="4">
        <v>39.5</v>
      </c>
      <c r="I341" s="5">
        <v>90</v>
      </c>
      <c r="J341" t="s">
        <v>176</v>
      </c>
    </row>
    <row r="342" spans="1:10" x14ac:dyDescent="0.3">
      <c r="A342" t="s">
        <v>148</v>
      </c>
      <c r="B342" t="s">
        <v>187</v>
      </c>
      <c r="C342" s="5">
        <v>4</v>
      </c>
      <c r="D342" t="s">
        <v>16</v>
      </c>
      <c r="E342" s="5">
        <v>150</v>
      </c>
      <c r="F342" t="s">
        <v>5</v>
      </c>
      <c r="G342" s="5">
        <v>5</v>
      </c>
      <c r="H342" s="4">
        <v>39.4</v>
      </c>
      <c r="I342" s="5">
        <v>85</v>
      </c>
      <c r="J342" t="s">
        <v>258</v>
      </c>
    </row>
    <row r="343" spans="1:10" x14ac:dyDescent="0.3">
      <c r="A343" t="s">
        <v>7</v>
      </c>
      <c r="B343" t="s">
        <v>37</v>
      </c>
      <c r="C343" s="5">
        <v>5</v>
      </c>
      <c r="D343" t="s">
        <v>16</v>
      </c>
      <c r="E343" s="5">
        <v>22</v>
      </c>
      <c r="F343" t="s">
        <v>5</v>
      </c>
      <c r="G343" s="5">
        <v>5</v>
      </c>
      <c r="H343" s="4">
        <v>39.299999999999997</v>
      </c>
      <c r="I343" s="5">
        <v>120</v>
      </c>
      <c r="J343" t="s">
        <v>275</v>
      </c>
    </row>
    <row r="344" spans="1:10" x14ac:dyDescent="0.3">
      <c r="A344" t="s">
        <v>30</v>
      </c>
      <c r="B344" t="s">
        <v>63</v>
      </c>
      <c r="C344" s="5">
        <v>7</v>
      </c>
      <c r="D344" t="s">
        <v>9</v>
      </c>
      <c r="E344" s="5">
        <v>550</v>
      </c>
      <c r="F344" t="s">
        <v>6</v>
      </c>
      <c r="G344" s="5">
        <v>6</v>
      </c>
      <c r="H344" s="4">
        <v>39.4</v>
      </c>
      <c r="I344" s="5">
        <v>110</v>
      </c>
      <c r="J344" t="s">
        <v>82</v>
      </c>
    </row>
    <row r="345" spans="1:10" x14ac:dyDescent="0.3">
      <c r="A345" t="s">
        <v>21</v>
      </c>
      <c r="B345" t="s">
        <v>22</v>
      </c>
      <c r="C345" s="5">
        <v>8</v>
      </c>
      <c r="D345" t="s">
        <v>16</v>
      </c>
      <c r="E345" s="5">
        <v>750</v>
      </c>
      <c r="F345" t="s">
        <v>5</v>
      </c>
      <c r="G345" s="5">
        <v>7</v>
      </c>
      <c r="H345" s="4">
        <v>39.5</v>
      </c>
      <c r="I345" s="5">
        <v>85</v>
      </c>
      <c r="J345" t="s">
        <v>268</v>
      </c>
    </row>
    <row r="346" spans="1:10" x14ac:dyDescent="0.3">
      <c r="A346" t="s">
        <v>140</v>
      </c>
      <c r="B346" t="s">
        <v>173</v>
      </c>
      <c r="C346" s="5">
        <v>1</v>
      </c>
      <c r="D346" t="s">
        <v>16</v>
      </c>
      <c r="E346" s="5">
        <v>2</v>
      </c>
      <c r="F346" t="s">
        <v>17</v>
      </c>
      <c r="G346" s="5">
        <v>5</v>
      </c>
      <c r="H346" s="4">
        <v>39.200000000000003</v>
      </c>
      <c r="I346" s="5">
        <v>120</v>
      </c>
      <c r="J346" t="s">
        <v>183</v>
      </c>
    </row>
    <row r="347" spans="1:10" x14ac:dyDescent="0.3">
      <c r="A347" t="s">
        <v>143</v>
      </c>
      <c r="B347" t="s">
        <v>175</v>
      </c>
      <c r="C347" s="5">
        <v>4</v>
      </c>
      <c r="D347" t="s">
        <v>9</v>
      </c>
      <c r="E347" s="5">
        <v>85</v>
      </c>
      <c r="F347" t="s">
        <v>5</v>
      </c>
      <c r="G347" s="5">
        <v>5</v>
      </c>
      <c r="H347" s="4">
        <v>39.299999999999997</v>
      </c>
      <c r="I347" s="5">
        <v>95</v>
      </c>
      <c r="J347" t="s">
        <v>200</v>
      </c>
    </row>
    <row r="348" spans="1:10" x14ac:dyDescent="0.3">
      <c r="A348" t="s">
        <v>146</v>
      </c>
      <c r="B348" t="s">
        <v>224</v>
      </c>
      <c r="C348" s="5">
        <v>2</v>
      </c>
      <c r="D348" t="s">
        <v>9</v>
      </c>
      <c r="E348" s="5">
        <v>85</v>
      </c>
      <c r="F348" t="s">
        <v>3</v>
      </c>
      <c r="G348" s="5">
        <v>5</v>
      </c>
      <c r="H348" s="4">
        <v>39.6</v>
      </c>
      <c r="I348" s="5">
        <v>90</v>
      </c>
      <c r="J348" t="s">
        <v>276</v>
      </c>
    </row>
    <row r="349" spans="1:10" x14ac:dyDescent="0.3">
      <c r="A349" t="s">
        <v>148</v>
      </c>
      <c r="B349" t="s">
        <v>257</v>
      </c>
      <c r="C349" s="5">
        <v>3</v>
      </c>
      <c r="D349" t="s">
        <v>16</v>
      </c>
      <c r="E349" s="5">
        <v>135</v>
      </c>
      <c r="F349" t="s">
        <v>5</v>
      </c>
      <c r="G349" s="5">
        <v>5</v>
      </c>
      <c r="H349" s="4">
        <v>39.4</v>
      </c>
      <c r="I349" s="5">
        <v>95</v>
      </c>
      <c r="J349" t="s">
        <v>277</v>
      </c>
    </row>
    <row r="350" spans="1:10" x14ac:dyDescent="0.3">
      <c r="A350" t="s">
        <v>7</v>
      </c>
      <c r="B350" t="s">
        <v>120</v>
      </c>
      <c r="C350" s="5">
        <v>4</v>
      </c>
      <c r="D350" t="s">
        <v>9</v>
      </c>
      <c r="E350" s="5">
        <v>8</v>
      </c>
      <c r="F350" t="s">
        <v>11</v>
      </c>
      <c r="G350" s="5">
        <v>4</v>
      </c>
      <c r="H350" s="4">
        <v>39.200000000000003</v>
      </c>
      <c r="I350" s="5">
        <v>115</v>
      </c>
      <c r="J350" t="s">
        <v>13</v>
      </c>
    </row>
    <row r="351" spans="1:10" x14ac:dyDescent="0.3">
      <c r="A351" t="s">
        <v>14</v>
      </c>
      <c r="B351" t="s">
        <v>84</v>
      </c>
      <c r="C351" s="5">
        <v>2</v>
      </c>
      <c r="D351" t="s">
        <v>16</v>
      </c>
      <c r="E351" s="5">
        <v>6</v>
      </c>
      <c r="F351" t="s">
        <v>5</v>
      </c>
      <c r="G351" s="5">
        <v>4</v>
      </c>
      <c r="H351" s="4">
        <v>39.1</v>
      </c>
      <c r="I351" s="5">
        <v>140</v>
      </c>
      <c r="J351" t="s">
        <v>68</v>
      </c>
    </row>
    <row r="352" spans="1:10" x14ac:dyDescent="0.3">
      <c r="A352" t="s">
        <v>30</v>
      </c>
      <c r="B352" t="s">
        <v>90</v>
      </c>
      <c r="C352" s="5">
        <v>9</v>
      </c>
      <c r="D352" t="s">
        <v>9</v>
      </c>
      <c r="E352" s="5">
        <v>600</v>
      </c>
      <c r="F352" t="s">
        <v>6</v>
      </c>
      <c r="G352" s="5">
        <v>6</v>
      </c>
      <c r="H352" s="4">
        <v>39.5</v>
      </c>
      <c r="I352" s="5">
        <v>80</v>
      </c>
      <c r="J352" t="s">
        <v>274</v>
      </c>
    </row>
    <row r="353" spans="1:10" x14ac:dyDescent="0.3">
      <c r="A353" t="s">
        <v>21</v>
      </c>
      <c r="B353" t="s">
        <v>58</v>
      </c>
      <c r="C353" s="5">
        <v>5</v>
      </c>
      <c r="D353" t="s">
        <v>16</v>
      </c>
      <c r="E353" s="5">
        <v>650</v>
      </c>
      <c r="F353" t="s">
        <v>5</v>
      </c>
      <c r="G353" s="5">
        <v>5</v>
      </c>
      <c r="H353" s="4">
        <v>39.299999999999997</v>
      </c>
      <c r="I353" s="5">
        <v>75</v>
      </c>
      <c r="J353" t="s">
        <v>172</v>
      </c>
    </row>
    <row r="354" spans="1:10" x14ac:dyDescent="0.3">
      <c r="A354" t="s">
        <v>140</v>
      </c>
      <c r="B354" t="s">
        <v>182</v>
      </c>
      <c r="C354" s="5">
        <v>2</v>
      </c>
      <c r="D354" t="s">
        <v>9</v>
      </c>
      <c r="E354" s="5">
        <v>1.5</v>
      </c>
      <c r="F354" t="s">
        <v>17</v>
      </c>
      <c r="G354" s="5">
        <v>4</v>
      </c>
      <c r="H354" s="4">
        <v>39.200000000000003</v>
      </c>
      <c r="I354" s="5">
        <v>130</v>
      </c>
      <c r="J354" t="s">
        <v>278</v>
      </c>
    </row>
    <row r="355" spans="1:10" x14ac:dyDescent="0.3">
      <c r="A355" t="s">
        <v>143</v>
      </c>
      <c r="B355" t="s">
        <v>153</v>
      </c>
      <c r="C355" s="5">
        <v>6</v>
      </c>
      <c r="D355" t="s">
        <v>16</v>
      </c>
      <c r="E355" s="5">
        <v>120</v>
      </c>
      <c r="F355" t="s">
        <v>5</v>
      </c>
      <c r="G355" s="5">
        <v>5</v>
      </c>
      <c r="H355" s="4">
        <v>39.5</v>
      </c>
      <c r="I355" s="5">
        <v>80</v>
      </c>
      <c r="J355" t="s">
        <v>279</v>
      </c>
    </row>
    <row r="356" spans="1:10" x14ac:dyDescent="0.3">
      <c r="A356" t="s">
        <v>146</v>
      </c>
      <c r="B356" t="s">
        <v>177</v>
      </c>
      <c r="C356" s="5">
        <v>5</v>
      </c>
      <c r="D356" t="s">
        <v>16</v>
      </c>
      <c r="E356" s="5">
        <v>75</v>
      </c>
      <c r="F356" t="s">
        <v>3</v>
      </c>
      <c r="G356" s="5">
        <v>5</v>
      </c>
      <c r="H356" s="4">
        <v>39.700000000000003</v>
      </c>
      <c r="I356" s="5">
        <v>85</v>
      </c>
      <c r="J356" t="s">
        <v>145</v>
      </c>
    </row>
    <row r="357" spans="1:10" x14ac:dyDescent="0.3">
      <c r="A357" t="s">
        <v>148</v>
      </c>
      <c r="B357" t="s">
        <v>209</v>
      </c>
      <c r="C357" s="5">
        <v>6</v>
      </c>
      <c r="D357" t="s">
        <v>9</v>
      </c>
      <c r="E357" s="5">
        <v>140</v>
      </c>
      <c r="F357" t="s">
        <v>5</v>
      </c>
      <c r="G357" s="5">
        <v>6</v>
      </c>
      <c r="H357" s="4">
        <v>39.5</v>
      </c>
      <c r="I357" s="5">
        <v>90</v>
      </c>
      <c r="J357" t="s">
        <v>158</v>
      </c>
    </row>
    <row r="358" spans="1:10" x14ac:dyDescent="0.3">
      <c r="A358" t="s">
        <v>7</v>
      </c>
      <c r="B358" t="s">
        <v>218</v>
      </c>
      <c r="C358" s="5">
        <v>2</v>
      </c>
      <c r="D358" t="s">
        <v>16</v>
      </c>
      <c r="E358" s="5">
        <v>10</v>
      </c>
      <c r="F358" t="s">
        <v>11</v>
      </c>
      <c r="G358" s="5">
        <v>3</v>
      </c>
      <c r="H358" s="4">
        <v>39</v>
      </c>
      <c r="I358" s="5">
        <v>125</v>
      </c>
      <c r="J358" t="s">
        <v>272</v>
      </c>
    </row>
    <row r="359" spans="1:10" x14ac:dyDescent="0.3">
      <c r="A359" t="s">
        <v>14</v>
      </c>
      <c r="B359" t="s">
        <v>52</v>
      </c>
      <c r="C359" s="5">
        <v>5</v>
      </c>
      <c r="D359" t="s">
        <v>9</v>
      </c>
      <c r="E359" s="5">
        <v>8</v>
      </c>
      <c r="F359" t="s">
        <v>5</v>
      </c>
      <c r="G359" s="5">
        <v>4</v>
      </c>
      <c r="H359" s="4">
        <v>39.200000000000003</v>
      </c>
      <c r="I359" s="5">
        <v>145</v>
      </c>
      <c r="J359" t="s">
        <v>202</v>
      </c>
    </row>
    <row r="360" spans="1:10" x14ac:dyDescent="0.3">
      <c r="A360" t="s">
        <v>30</v>
      </c>
      <c r="B360" t="s">
        <v>56</v>
      </c>
      <c r="C360" s="5">
        <v>7</v>
      </c>
      <c r="D360" t="s">
        <v>9</v>
      </c>
      <c r="E360" s="5">
        <v>700</v>
      </c>
      <c r="F360" t="s">
        <v>6</v>
      </c>
      <c r="G360" s="5">
        <v>6</v>
      </c>
      <c r="H360" s="4">
        <v>39.6</v>
      </c>
      <c r="I360" s="5">
        <v>85</v>
      </c>
      <c r="J360" t="s">
        <v>137</v>
      </c>
    </row>
    <row r="361" spans="1:10" x14ac:dyDescent="0.3">
      <c r="A361" t="s">
        <v>21</v>
      </c>
      <c r="B361" t="s">
        <v>92</v>
      </c>
      <c r="C361" s="5">
        <v>6</v>
      </c>
      <c r="D361" t="s">
        <v>9</v>
      </c>
      <c r="E361" s="5">
        <v>650</v>
      </c>
      <c r="F361" t="s">
        <v>5</v>
      </c>
      <c r="G361" s="5">
        <v>5</v>
      </c>
      <c r="H361" s="4">
        <v>39.5</v>
      </c>
      <c r="I361" s="5">
        <v>80</v>
      </c>
      <c r="J361" t="s">
        <v>268</v>
      </c>
    </row>
    <row r="362" spans="1:10" x14ac:dyDescent="0.3">
      <c r="A362" t="s">
        <v>140</v>
      </c>
      <c r="B362" t="s">
        <v>151</v>
      </c>
      <c r="C362" s="5">
        <v>1</v>
      </c>
      <c r="D362" t="s">
        <v>16</v>
      </c>
      <c r="E362" s="5">
        <v>1.2</v>
      </c>
      <c r="F362" t="s">
        <v>17</v>
      </c>
      <c r="G362" s="5">
        <v>3</v>
      </c>
      <c r="H362" s="4">
        <v>39</v>
      </c>
      <c r="I362" s="5">
        <v>130</v>
      </c>
      <c r="J362" t="s">
        <v>198</v>
      </c>
    </row>
    <row r="363" spans="1:10" x14ac:dyDescent="0.3">
      <c r="A363" t="s">
        <v>143</v>
      </c>
      <c r="B363" t="s">
        <v>144</v>
      </c>
      <c r="C363" s="5">
        <v>7</v>
      </c>
      <c r="D363" t="s">
        <v>9</v>
      </c>
      <c r="E363" s="5">
        <v>90</v>
      </c>
      <c r="F363" t="s">
        <v>5</v>
      </c>
      <c r="G363" s="5">
        <v>6</v>
      </c>
      <c r="H363" s="4">
        <v>39.4</v>
      </c>
      <c r="I363" s="5">
        <v>90</v>
      </c>
      <c r="J363" t="s">
        <v>271</v>
      </c>
    </row>
    <row r="364" spans="1:10" x14ac:dyDescent="0.3">
      <c r="A364" t="s">
        <v>146</v>
      </c>
      <c r="B364" t="s">
        <v>155</v>
      </c>
      <c r="C364" s="5">
        <v>6</v>
      </c>
      <c r="D364" t="s">
        <v>9</v>
      </c>
      <c r="E364" s="5">
        <v>110</v>
      </c>
      <c r="F364" t="s">
        <v>3</v>
      </c>
      <c r="G364" s="5">
        <v>5</v>
      </c>
      <c r="H364" s="4">
        <v>39.6</v>
      </c>
      <c r="I364" s="5">
        <v>90</v>
      </c>
      <c r="J364" t="s">
        <v>276</v>
      </c>
    </row>
    <row r="365" spans="1:10" x14ac:dyDescent="0.3">
      <c r="A365" t="s">
        <v>148</v>
      </c>
      <c r="B365" t="s">
        <v>178</v>
      </c>
      <c r="C365" s="5">
        <v>4</v>
      </c>
      <c r="D365" t="s">
        <v>16</v>
      </c>
      <c r="E365" s="5">
        <v>120</v>
      </c>
      <c r="F365" t="s">
        <v>5</v>
      </c>
      <c r="G365" s="5">
        <v>5</v>
      </c>
      <c r="H365" s="4">
        <v>39.4</v>
      </c>
      <c r="I365" s="5">
        <v>85</v>
      </c>
      <c r="J365" t="s">
        <v>258</v>
      </c>
    </row>
    <row r="366" spans="1:10" x14ac:dyDescent="0.3">
      <c r="A366" t="s">
        <v>7</v>
      </c>
      <c r="B366" t="s">
        <v>116</v>
      </c>
      <c r="C366" s="5">
        <v>3</v>
      </c>
      <c r="D366" t="s">
        <v>16</v>
      </c>
      <c r="E366" s="5">
        <v>30</v>
      </c>
      <c r="F366" t="s">
        <v>11</v>
      </c>
      <c r="G366" s="5">
        <v>5</v>
      </c>
      <c r="H366" s="4">
        <v>39.200000000000003</v>
      </c>
      <c r="I366" s="5">
        <v>120</v>
      </c>
      <c r="J366" t="s">
        <v>211</v>
      </c>
    </row>
    <row r="367" spans="1:10" x14ac:dyDescent="0.3">
      <c r="A367" t="s">
        <v>14</v>
      </c>
      <c r="B367" t="s">
        <v>45</v>
      </c>
      <c r="C367" s="5">
        <v>4</v>
      </c>
      <c r="D367" t="s">
        <v>9</v>
      </c>
      <c r="E367" s="5">
        <v>7</v>
      </c>
      <c r="F367" t="s">
        <v>5</v>
      </c>
      <c r="G367" s="5">
        <v>5</v>
      </c>
      <c r="H367" s="4">
        <v>39.1</v>
      </c>
      <c r="I367" s="5">
        <v>135</v>
      </c>
      <c r="J367" t="s">
        <v>280</v>
      </c>
    </row>
    <row r="368" spans="1:10" x14ac:dyDescent="0.3">
      <c r="A368" t="s">
        <v>30</v>
      </c>
      <c r="B368" t="s">
        <v>31</v>
      </c>
      <c r="C368" s="5">
        <v>5</v>
      </c>
      <c r="D368" t="s">
        <v>9</v>
      </c>
      <c r="E368" s="5">
        <v>550</v>
      </c>
      <c r="F368" t="s">
        <v>6</v>
      </c>
      <c r="G368" s="5">
        <v>6</v>
      </c>
      <c r="H368" s="4">
        <v>39.5</v>
      </c>
      <c r="I368" s="5">
        <v>110</v>
      </c>
      <c r="J368" t="s">
        <v>82</v>
      </c>
    </row>
    <row r="369" spans="1:10" x14ac:dyDescent="0.3">
      <c r="A369" t="s">
        <v>21</v>
      </c>
      <c r="B369" t="s">
        <v>39</v>
      </c>
      <c r="C369" s="5">
        <v>3</v>
      </c>
      <c r="D369" t="s">
        <v>16</v>
      </c>
      <c r="E369" s="5">
        <v>600</v>
      </c>
      <c r="F369" t="s">
        <v>5</v>
      </c>
      <c r="G369" s="5">
        <v>5</v>
      </c>
      <c r="H369" s="4">
        <v>39.4</v>
      </c>
      <c r="I369" s="5">
        <v>95</v>
      </c>
      <c r="J369" t="s">
        <v>49</v>
      </c>
    </row>
    <row r="370" spans="1:10" x14ac:dyDescent="0.3">
      <c r="A370" t="s">
        <v>143</v>
      </c>
      <c r="B370" t="s">
        <v>230</v>
      </c>
      <c r="C370" s="5">
        <v>6</v>
      </c>
      <c r="D370" t="s">
        <v>9</v>
      </c>
      <c r="E370" s="5">
        <v>120</v>
      </c>
      <c r="F370" t="s">
        <v>5</v>
      </c>
      <c r="G370" s="5">
        <v>7</v>
      </c>
      <c r="H370" s="4">
        <v>39.5</v>
      </c>
      <c r="I370" s="5">
        <v>85</v>
      </c>
      <c r="J370" t="s">
        <v>154</v>
      </c>
    </row>
    <row r="371" spans="1:10" x14ac:dyDescent="0.3">
      <c r="A371" t="s">
        <v>146</v>
      </c>
      <c r="B371" t="s">
        <v>168</v>
      </c>
      <c r="C371" s="5">
        <v>2</v>
      </c>
      <c r="D371" t="s">
        <v>16</v>
      </c>
      <c r="E371" s="5">
        <v>80</v>
      </c>
      <c r="F371" t="s">
        <v>3</v>
      </c>
      <c r="G371" s="5">
        <v>4</v>
      </c>
      <c r="H371" s="4">
        <v>39.700000000000003</v>
      </c>
      <c r="I371" s="5">
        <v>90</v>
      </c>
      <c r="J371" t="s">
        <v>156</v>
      </c>
    </row>
    <row r="372" spans="1:10" x14ac:dyDescent="0.3">
      <c r="A372" t="s">
        <v>148</v>
      </c>
      <c r="B372" t="s">
        <v>187</v>
      </c>
      <c r="C372" s="5">
        <v>3</v>
      </c>
      <c r="D372" t="s">
        <v>9</v>
      </c>
      <c r="E372" s="5">
        <v>160</v>
      </c>
      <c r="F372" t="s">
        <v>5</v>
      </c>
      <c r="G372" s="5">
        <v>6</v>
      </c>
      <c r="H372" s="4">
        <v>39.5</v>
      </c>
      <c r="I372" s="5">
        <v>105</v>
      </c>
      <c r="J372" t="s">
        <v>158</v>
      </c>
    </row>
    <row r="373" spans="1:10" x14ac:dyDescent="0.3">
      <c r="A373" t="s">
        <v>30</v>
      </c>
      <c r="B373" t="s">
        <v>56</v>
      </c>
      <c r="C373" s="5">
        <v>6</v>
      </c>
      <c r="D373" t="s">
        <v>9</v>
      </c>
      <c r="E373" s="5">
        <v>700</v>
      </c>
      <c r="F373" t="s">
        <v>6</v>
      </c>
      <c r="G373" s="5">
        <v>7</v>
      </c>
      <c r="H373" s="4">
        <v>39.6</v>
      </c>
      <c r="I373" s="5">
        <v>115</v>
      </c>
      <c r="J373" t="s">
        <v>225</v>
      </c>
    </row>
    <row r="374" spans="1:10" x14ac:dyDescent="0.3">
      <c r="A374" t="s">
        <v>21</v>
      </c>
      <c r="B374" t="s">
        <v>58</v>
      </c>
      <c r="C374" s="5">
        <v>4</v>
      </c>
      <c r="D374" t="s">
        <v>16</v>
      </c>
      <c r="E374" s="5">
        <v>650</v>
      </c>
      <c r="F374" t="s">
        <v>5</v>
      </c>
      <c r="G374" s="5">
        <v>6</v>
      </c>
      <c r="H374" s="4">
        <v>39.5</v>
      </c>
      <c r="I374" s="5">
        <v>90</v>
      </c>
      <c r="J374" t="s">
        <v>172</v>
      </c>
    </row>
    <row r="375" spans="1:10" x14ac:dyDescent="0.3">
      <c r="A375" t="s">
        <v>140</v>
      </c>
      <c r="B375" t="s">
        <v>182</v>
      </c>
      <c r="C375" s="5">
        <v>2</v>
      </c>
      <c r="D375" t="s">
        <v>9</v>
      </c>
      <c r="E375" s="5">
        <v>1.6</v>
      </c>
      <c r="F375" t="s">
        <v>17</v>
      </c>
      <c r="G375" s="5">
        <v>4</v>
      </c>
      <c r="H375" s="4">
        <v>39.200000000000003</v>
      </c>
      <c r="I375" s="5">
        <v>130</v>
      </c>
      <c r="J375" t="s">
        <v>198</v>
      </c>
    </row>
    <row r="376" spans="1:10" x14ac:dyDescent="0.3">
      <c r="A376" t="s">
        <v>143</v>
      </c>
      <c r="B376" t="s">
        <v>153</v>
      </c>
      <c r="C376" s="5">
        <v>7</v>
      </c>
      <c r="D376" t="s">
        <v>9</v>
      </c>
      <c r="E376" s="5">
        <v>130</v>
      </c>
      <c r="F376" t="s">
        <v>5</v>
      </c>
      <c r="G376" s="5">
        <v>6</v>
      </c>
      <c r="H376" s="4">
        <v>39.299999999999997</v>
      </c>
      <c r="I376" s="5">
        <v>85</v>
      </c>
      <c r="J376" t="s">
        <v>250</v>
      </c>
    </row>
    <row r="377" spans="1:10" x14ac:dyDescent="0.3">
      <c r="A377" t="s">
        <v>146</v>
      </c>
      <c r="B377" t="s">
        <v>155</v>
      </c>
      <c r="C377" s="5">
        <v>3</v>
      </c>
      <c r="D377" t="s">
        <v>16</v>
      </c>
      <c r="E377" s="5">
        <v>75</v>
      </c>
      <c r="F377" t="s">
        <v>3</v>
      </c>
      <c r="G377" s="5">
        <v>4</v>
      </c>
      <c r="H377" s="4">
        <v>39.700000000000003</v>
      </c>
      <c r="I377" s="5">
        <v>95</v>
      </c>
      <c r="J377" t="s">
        <v>156</v>
      </c>
    </row>
    <row r="378" spans="1:10" x14ac:dyDescent="0.3">
      <c r="A378" t="s">
        <v>148</v>
      </c>
      <c r="B378" t="s">
        <v>178</v>
      </c>
      <c r="C378" s="5">
        <v>5</v>
      </c>
      <c r="D378" t="s">
        <v>9</v>
      </c>
      <c r="E378" s="5">
        <v>140</v>
      </c>
      <c r="F378" t="s">
        <v>5</v>
      </c>
      <c r="G378" s="5">
        <v>5</v>
      </c>
      <c r="H378" s="4">
        <v>39.5</v>
      </c>
      <c r="I378" s="5">
        <v>100</v>
      </c>
      <c r="J378" t="s">
        <v>277</v>
      </c>
    </row>
    <row r="379" spans="1:10" x14ac:dyDescent="0.3">
      <c r="A379" t="s">
        <v>7</v>
      </c>
      <c r="B379" t="s">
        <v>50</v>
      </c>
      <c r="C379" s="5">
        <v>2</v>
      </c>
      <c r="D379" t="s">
        <v>9</v>
      </c>
      <c r="E379" s="5">
        <v>6</v>
      </c>
      <c r="F379" t="s">
        <v>11</v>
      </c>
      <c r="G379" s="5">
        <v>3</v>
      </c>
      <c r="H379" s="4">
        <v>39.299999999999997</v>
      </c>
      <c r="I379" s="5">
        <v>130</v>
      </c>
      <c r="J379" t="s">
        <v>38</v>
      </c>
    </row>
    <row r="380" spans="1:10" x14ac:dyDescent="0.3">
      <c r="A380" t="s">
        <v>14</v>
      </c>
      <c r="B380" t="s">
        <v>35</v>
      </c>
      <c r="C380" s="5">
        <v>6</v>
      </c>
      <c r="D380" t="s">
        <v>9</v>
      </c>
      <c r="E380" s="5">
        <v>9</v>
      </c>
      <c r="F380" t="s">
        <v>5</v>
      </c>
      <c r="G380" s="5">
        <v>5</v>
      </c>
      <c r="H380" s="4">
        <v>39.4</v>
      </c>
      <c r="I380" s="5">
        <v>140</v>
      </c>
      <c r="J380" t="s">
        <v>62</v>
      </c>
    </row>
    <row r="381" spans="1:10" x14ac:dyDescent="0.3">
      <c r="A381" t="s">
        <v>30</v>
      </c>
      <c r="B381" t="s">
        <v>46</v>
      </c>
      <c r="C381" s="5">
        <v>7</v>
      </c>
      <c r="D381" t="s">
        <v>16</v>
      </c>
      <c r="E381" s="5">
        <v>550</v>
      </c>
      <c r="F381" t="s">
        <v>6</v>
      </c>
      <c r="G381" s="5">
        <v>7</v>
      </c>
      <c r="H381" s="4">
        <v>39.700000000000003</v>
      </c>
      <c r="I381" s="5">
        <v>100</v>
      </c>
      <c r="J381" t="s">
        <v>82</v>
      </c>
    </row>
    <row r="382" spans="1:10" x14ac:dyDescent="0.3">
      <c r="A382" t="s">
        <v>21</v>
      </c>
      <c r="B382" t="s">
        <v>204</v>
      </c>
      <c r="C382" s="5">
        <v>8</v>
      </c>
      <c r="D382" t="s">
        <v>16</v>
      </c>
      <c r="E382" s="5">
        <v>750</v>
      </c>
      <c r="F382" t="s">
        <v>5</v>
      </c>
      <c r="G382" s="5">
        <v>6</v>
      </c>
      <c r="H382" s="4">
        <v>39.299999999999997</v>
      </c>
      <c r="I382" s="5">
        <v>80</v>
      </c>
      <c r="J382" t="s">
        <v>49</v>
      </c>
    </row>
    <row r="383" spans="1:10" x14ac:dyDescent="0.3">
      <c r="A383" t="s">
        <v>140</v>
      </c>
      <c r="B383" t="s">
        <v>191</v>
      </c>
      <c r="C383" s="5">
        <v>1</v>
      </c>
      <c r="D383" t="s">
        <v>16</v>
      </c>
      <c r="E383" s="5">
        <v>1.4</v>
      </c>
      <c r="F383" t="s">
        <v>17</v>
      </c>
      <c r="G383" s="5">
        <v>3</v>
      </c>
      <c r="H383" s="4">
        <v>39.200000000000003</v>
      </c>
      <c r="I383" s="5">
        <v>130</v>
      </c>
      <c r="J383" t="s">
        <v>174</v>
      </c>
    </row>
    <row r="384" spans="1:10" x14ac:dyDescent="0.3">
      <c r="A384" t="s">
        <v>143</v>
      </c>
      <c r="B384" t="s">
        <v>242</v>
      </c>
      <c r="C384" s="5">
        <v>6</v>
      </c>
      <c r="D384" t="s">
        <v>9</v>
      </c>
      <c r="E384" s="5">
        <v>125</v>
      </c>
      <c r="F384" t="s">
        <v>5</v>
      </c>
      <c r="G384" s="5">
        <v>7</v>
      </c>
      <c r="H384" s="4">
        <v>39.6</v>
      </c>
      <c r="I384" s="5">
        <v>85</v>
      </c>
      <c r="J384" t="s">
        <v>279</v>
      </c>
    </row>
    <row r="385" spans="1:10" x14ac:dyDescent="0.3">
      <c r="A385" t="s">
        <v>146</v>
      </c>
      <c r="B385" t="s">
        <v>168</v>
      </c>
      <c r="C385" s="5">
        <v>4</v>
      </c>
      <c r="D385" t="s">
        <v>9</v>
      </c>
      <c r="E385" s="5">
        <v>80</v>
      </c>
      <c r="F385" t="s">
        <v>3</v>
      </c>
      <c r="G385" s="5">
        <v>5</v>
      </c>
      <c r="H385" s="4">
        <v>39.6</v>
      </c>
      <c r="I385" s="5">
        <v>90</v>
      </c>
      <c r="J385" t="s">
        <v>186</v>
      </c>
    </row>
    <row r="386" spans="1:10" x14ac:dyDescent="0.3">
      <c r="A386" t="s">
        <v>148</v>
      </c>
      <c r="B386" t="s">
        <v>228</v>
      </c>
      <c r="C386" s="5">
        <v>6</v>
      </c>
      <c r="D386" t="s">
        <v>16</v>
      </c>
      <c r="E386" s="5">
        <v>130</v>
      </c>
      <c r="F386" t="s">
        <v>5</v>
      </c>
      <c r="G386" s="5">
        <v>6</v>
      </c>
      <c r="H386" s="4">
        <v>39.4</v>
      </c>
      <c r="I386" s="5">
        <v>95</v>
      </c>
      <c r="J386" t="s">
        <v>270</v>
      </c>
    </row>
    <row r="387" spans="1:10" x14ac:dyDescent="0.3">
      <c r="A387" t="s">
        <v>7</v>
      </c>
      <c r="B387" t="s">
        <v>25</v>
      </c>
      <c r="C387" s="5">
        <v>2</v>
      </c>
      <c r="D387" t="s">
        <v>9</v>
      </c>
      <c r="E387" s="5">
        <v>10</v>
      </c>
      <c r="F387" t="s">
        <v>11</v>
      </c>
      <c r="G387" s="5">
        <v>4</v>
      </c>
      <c r="H387" s="4">
        <v>39.4</v>
      </c>
      <c r="I387" s="5">
        <v>120</v>
      </c>
      <c r="J387" t="s">
        <v>219</v>
      </c>
    </row>
    <row r="388" spans="1:10" x14ac:dyDescent="0.3">
      <c r="A388" t="s">
        <v>14</v>
      </c>
      <c r="B388" t="s">
        <v>27</v>
      </c>
      <c r="C388" s="5">
        <v>4</v>
      </c>
      <c r="D388" t="s">
        <v>16</v>
      </c>
      <c r="E388" s="5">
        <v>7</v>
      </c>
      <c r="F388" t="s">
        <v>5</v>
      </c>
      <c r="G388" s="5">
        <v>5</v>
      </c>
      <c r="H388" s="4">
        <v>39</v>
      </c>
      <c r="I388" s="5">
        <v>130</v>
      </c>
      <c r="J388" t="s">
        <v>252</v>
      </c>
    </row>
    <row r="389" spans="1:10" x14ac:dyDescent="0.3">
      <c r="A389" t="s">
        <v>30</v>
      </c>
      <c r="B389" t="s">
        <v>123</v>
      </c>
      <c r="C389" s="5">
        <v>5</v>
      </c>
      <c r="D389" t="s">
        <v>9</v>
      </c>
      <c r="E389" s="5">
        <v>680</v>
      </c>
      <c r="F389" t="s">
        <v>6</v>
      </c>
      <c r="G389" s="5">
        <v>5</v>
      </c>
      <c r="H389" s="4">
        <v>39.4</v>
      </c>
      <c r="I389" s="5">
        <v>105</v>
      </c>
      <c r="J389" t="s">
        <v>112</v>
      </c>
    </row>
    <row r="390" spans="1:10" x14ac:dyDescent="0.3">
      <c r="A390" t="s">
        <v>21</v>
      </c>
      <c r="B390" t="s">
        <v>22</v>
      </c>
      <c r="C390" s="5">
        <v>3</v>
      </c>
      <c r="D390" t="s">
        <v>9</v>
      </c>
      <c r="E390" s="5">
        <v>700</v>
      </c>
      <c r="F390" t="s">
        <v>5</v>
      </c>
      <c r="G390" s="5">
        <v>6</v>
      </c>
      <c r="H390" s="4">
        <v>39.200000000000003</v>
      </c>
      <c r="I390" s="5">
        <v>90</v>
      </c>
      <c r="J390" t="s">
        <v>281</v>
      </c>
    </row>
    <row r="391" spans="1:10" x14ac:dyDescent="0.3">
      <c r="A391" t="s">
        <v>21</v>
      </c>
      <c r="B391" t="s">
        <v>105</v>
      </c>
      <c r="C391" s="5">
        <v>3</v>
      </c>
      <c r="D391" t="s">
        <v>9</v>
      </c>
      <c r="E391" s="5">
        <v>580</v>
      </c>
      <c r="F391" t="s">
        <v>5</v>
      </c>
      <c r="G391" s="5">
        <v>4</v>
      </c>
      <c r="H391" s="4">
        <v>39.4</v>
      </c>
      <c r="I391" s="5">
        <v>85</v>
      </c>
      <c r="J391" t="s">
        <v>49</v>
      </c>
    </row>
    <row r="392" spans="1:10" x14ac:dyDescent="0.3">
      <c r="A392" t="s">
        <v>143</v>
      </c>
      <c r="B392" t="s">
        <v>230</v>
      </c>
      <c r="C392" s="5">
        <v>4</v>
      </c>
      <c r="D392" t="s">
        <v>9</v>
      </c>
      <c r="E392" s="5">
        <v>125</v>
      </c>
      <c r="F392" t="s">
        <v>5</v>
      </c>
      <c r="G392" s="5">
        <v>5</v>
      </c>
      <c r="H392" s="4">
        <v>39.299999999999997</v>
      </c>
      <c r="I392" s="5">
        <v>80</v>
      </c>
      <c r="J392" t="s">
        <v>154</v>
      </c>
    </row>
    <row r="393" spans="1:10" x14ac:dyDescent="0.3">
      <c r="A393" t="s">
        <v>146</v>
      </c>
      <c r="B393" t="s">
        <v>224</v>
      </c>
      <c r="C393" s="5">
        <v>3</v>
      </c>
      <c r="D393" t="s">
        <v>16</v>
      </c>
      <c r="E393" s="5">
        <v>75</v>
      </c>
      <c r="F393" t="s">
        <v>3</v>
      </c>
      <c r="G393" s="5">
        <v>5</v>
      </c>
      <c r="H393" s="4">
        <v>39.5</v>
      </c>
      <c r="I393" s="5">
        <v>90</v>
      </c>
      <c r="J393" t="s">
        <v>156</v>
      </c>
    </row>
    <row r="394" spans="1:10" x14ac:dyDescent="0.3">
      <c r="A394" t="s">
        <v>148</v>
      </c>
      <c r="B394" t="s">
        <v>209</v>
      </c>
      <c r="C394" s="5">
        <v>4</v>
      </c>
      <c r="D394" t="s">
        <v>9</v>
      </c>
      <c r="E394" s="5">
        <v>130</v>
      </c>
      <c r="F394" t="s">
        <v>5</v>
      </c>
      <c r="G394" s="5">
        <v>6</v>
      </c>
      <c r="H394" s="4">
        <v>39.6</v>
      </c>
      <c r="I394" s="5">
        <v>100</v>
      </c>
      <c r="J394" t="s">
        <v>265</v>
      </c>
    </row>
    <row r="395" spans="1:10" x14ac:dyDescent="0.3">
      <c r="A395" t="s">
        <v>143</v>
      </c>
      <c r="B395" t="s">
        <v>175</v>
      </c>
      <c r="C395" s="5">
        <v>3</v>
      </c>
      <c r="D395" t="s">
        <v>16</v>
      </c>
      <c r="E395" s="5">
        <v>110</v>
      </c>
      <c r="F395" t="s">
        <v>5</v>
      </c>
      <c r="G395" s="5">
        <v>4</v>
      </c>
      <c r="H395" s="4">
        <v>39.4</v>
      </c>
      <c r="I395" s="5">
        <v>80</v>
      </c>
      <c r="J395" t="s">
        <v>271</v>
      </c>
    </row>
    <row r="396" spans="1:10" x14ac:dyDescent="0.3">
      <c r="A396" t="s">
        <v>146</v>
      </c>
      <c r="B396" t="s">
        <v>147</v>
      </c>
      <c r="C396" s="5">
        <v>5</v>
      </c>
      <c r="D396" t="s">
        <v>9</v>
      </c>
      <c r="E396" s="5">
        <v>85</v>
      </c>
      <c r="F396" t="s">
        <v>3</v>
      </c>
      <c r="G396" s="5">
        <v>5</v>
      </c>
      <c r="H396" s="4">
        <v>39.6</v>
      </c>
      <c r="I396" s="5">
        <v>95</v>
      </c>
      <c r="J396" t="s">
        <v>282</v>
      </c>
    </row>
    <row r="397" spans="1:10" x14ac:dyDescent="0.3">
      <c r="A397" t="s">
        <v>148</v>
      </c>
      <c r="B397" t="s">
        <v>149</v>
      </c>
      <c r="C397" s="5">
        <v>2</v>
      </c>
      <c r="D397" t="s">
        <v>16</v>
      </c>
      <c r="E397" s="5">
        <v>120</v>
      </c>
      <c r="F397" t="s">
        <v>5</v>
      </c>
      <c r="G397" s="5">
        <v>4</v>
      </c>
      <c r="H397" s="4">
        <v>39.5</v>
      </c>
      <c r="I397" s="5">
        <v>105</v>
      </c>
      <c r="J397" t="s">
        <v>283</v>
      </c>
    </row>
    <row r="398" spans="1:10" x14ac:dyDescent="0.3">
      <c r="A398" t="s">
        <v>30</v>
      </c>
      <c r="B398" t="s">
        <v>90</v>
      </c>
      <c r="C398" s="5">
        <v>4</v>
      </c>
      <c r="D398" t="s">
        <v>9</v>
      </c>
      <c r="E398" s="5">
        <v>650</v>
      </c>
      <c r="F398" t="s">
        <v>6</v>
      </c>
      <c r="G398" s="5">
        <v>6</v>
      </c>
      <c r="H398" s="4">
        <v>39.6</v>
      </c>
      <c r="I398" s="5">
        <v>120</v>
      </c>
      <c r="J398" t="s">
        <v>225</v>
      </c>
    </row>
    <row r="399" spans="1:10" x14ac:dyDescent="0.3">
      <c r="A399" t="s">
        <v>21</v>
      </c>
      <c r="B399" t="s">
        <v>232</v>
      </c>
      <c r="C399" s="5">
        <v>3</v>
      </c>
      <c r="D399" t="s">
        <v>16</v>
      </c>
      <c r="E399" s="5">
        <v>700</v>
      </c>
      <c r="F399" t="s">
        <v>5</v>
      </c>
      <c r="G399" s="5">
        <v>5</v>
      </c>
      <c r="H399" s="4">
        <v>39.4</v>
      </c>
      <c r="I399" s="5">
        <v>90</v>
      </c>
      <c r="J399" t="s">
        <v>49</v>
      </c>
    </row>
    <row r="400" spans="1:10" x14ac:dyDescent="0.3">
      <c r="A400" t="s">
        <v>146</v>
      </c>
      <c r="B400" t="s">
        <v>185</v>
      </c>
      <c r="C400" s="5">
        <v>4</v>
      </c>
      <c r="D400" t="s">
        <v>16</v>
      </c>
      <c r="E400" s="5">
        <v>70</v>
      </c>
      <c r="F400" t="s">
        <v>3</v>
      </c>
      <c r="G400" s="5">
        <v>5</v>
      </c>
      <c r="H400" s="4">
        <v>39.5</v>
      </c>
      <c r="I400" s="5">
        <v>90</v>
      </c>
      <c r="J400" t="s">
        <v>156</v>
      </c>
    </row>
    <row r="401" spans="1:10" x14ac:dyDescent="0.3">
      <c r="A401" t="s">
        <v>148</v>
      </c>
      <c r="B401" t="s">
        <v>284</v>
      </c>
      <c r="C401" s="5">
        <v>3</v>
      </c>
      <c r="D401" t="s">
        <v>9</v>
      </c>
      <c r="E401" s="5">
        <v>150</v>
      </c>
      <c r="F401" t="s">
        <v>5</v>
      </c>
      <c r="G401" s="5">
        <v>5</v>
      </c>
      <c r="H401" s="4">
        <v>39.700000000000003</v>
      </c>
      <c r="I401" s="5">
        <v>105</v>
      </c>
      <c r="J401" t="s">
        <v>158</v>
      </c>
    </row>
    <row r="402" spans="1:10" x14ac:dyDescent="0.3">
      <c r="A402" t="s">
        <v>7</v>
      </c>
      <c r="B402" t="s">
        <v>139</v>
      </c>
      <c r="C402" s="5">
        <v>3</v>
      </c>
      <c r="D402" t="s">
        <v>16</v>
      </c>
      <c r="E402" s="5">
        <v>30</v>
      </c>
      <c r="F402" t="s">
        <v>11</v>
      </c>
      <c r="G402" s="5">
        <v>4</v>
      </c>
      <c r="H402" s="4">
        <v>39.299999999999997</v>
      </c>
      <c r="I402" s="5">
        <v>120</v>
      </c>
      <c r="J402" t="s">
        <v>285</v>
      </c>
    </row>
    <row r="403" spans="1:10" x14ac:dyDescent="0.3">
      <c r="A403" t="s">
        <v>14</v>
      </c>
      <c r="B403" t="s">
        <v>35</v>
      </c>
      <c r="C403" s="5">
        <v>5</v>
      </c>
      <c r="D403" t="s">
        <v>9</v>
      </c>
      <c r="E403" s="5">
        <v>8</v>
      </c>
      <c r="F403" t="s">
        <v>5</v>
      </c>
      <c r="G403" s="5">
        <v>5</v>
      </c>
      <c r="H403" s="4">
        <v>39</v>
      </c>
      <c r="I403" s="5">
        <v>135</v>
      </c>
      <c r="J403" t="s">
        <v>286</v>
      </c>
    </row>
    <row r="404" spans="1:10" x14ac:dyDescent="0.3">
      <c r="A404" t="s">
        <v>30</v>
      </c>
      <c r="B404" t="s">
        <v>46</v>
      </c>
      <c r="C404" s="5">
        <v>6</v>
      </c>
      <c r="D404" t="s">
        <v>16</v>
      </c>
      <c r="E404" s="5">
        <v>650</v>
      </c>
      <c r="F404" t="s">
        <v>6</v>
      </c>
      <c r="G404" s="5">
        <v>5</v>
      </c>
      <c r="H404" s="4">
        <v>39.5</v>
      </c>
      <c r="I404" s="5">
        <v>110</v>
      </c>
      <c r="J404" t="s">
        <v>197</v>
      </c>
    </row>
    <row r="405" spans="1:10" x14ac:dyDescent="0.3">
      <c r="A405" t="s">
        <v>21</v>
      </c>
      <c r="B405" t="s">
        <v>39</v>
      </c>
      <c r="C405" s="5">
        <v>2</v>
      </c>
      <c r="D405" t="s">
        <v>9</v>
      </c>
      <c r="E405" s="5">
        <v>550</v>
      </c>
      <c r="F405" t="s">
        <v>5</v>
      </c>
      <c r="G405" s="5">
        <v>4</v>
      </c>
      <c r="H405" s="4">
        <v>39.200000000000003</v>
      </c>
      <c r="I405" s="5">
        <v>95</v>
      </c>
      <c r="J405" t="s">
        <v>281</v>
      </c>
    </row>
    <row r="406" spans="1:10" x14ac:dyDescent="0.3">
      <c r="A406" t="s">
        <v>21</v>
      </c>
      <c r="B406" t="s">
        <v>115</v>
      </c>
      <c r="C406" s="5">
        <v>4</v>
      </c>
      <c r="D406" t="s">
        <v>16</v>
      </c>
      <c r="E406" s="5">
        <v>700</v>
      </c>
      <c r="F406" t="s">
        <v>5</v>
      </c>
      <c r="G406" s="5">
        <v>6</v>
      </c>
      <c r="H406" s="4">
        <v>39.4</v>
      </c>
      <c r="I406" s="5">
        <v>100</v>
      </c>
      <c r="J406" t="s">
        <v>49</v>
      </c>
    </row>
    <row r="407" spans="1:10" x14ac:dyDescent="0.3">
      <c r="A407" t="s">
        <v>143</v>
      </c>
      <c r="B407" t="s">
        <v>153</v>
      </c>
      <c r="C407" s="5">
        <v>3</v>
      </c>
      <c r="D407" t="s">
        <v>9</v>
      </c>
      <c r="E407" s="5">
        <v>110</v>
      </c>
      <c r="F407" t="s">
        <v>5</v>
      </c>
      <c r="G407" s="5">
        <v>5</v>
      </c>
      <c r="H407" s="4">
        <v>39.299999999999997</v>
      </c>
      <c r="I407" s="5">
        <v>80</v>
      </c>
      <c r="J407" t="s">
        <v>271</v>
      </c>
    </row>
    <row r="408" spans="1:10" x14ac:dyDescent="0.3">
      <c r="A408" t="s">
        <v>146</v>
      </c>
      <c r="B408" t="s">
        <v>177</v>
      </c>
      <c r="C408" s="5">
        <v>2</v>
      </c>
      <c r="D408" t="s">
        <v>16</v>
      </c>
      <c r="E408" s="5">
        <v>70</v>
      </c>
      <c r="F408" t="s">
        <v>3</v>
      </c>
      <c r="G408" s="5">
        <v>4</v>
      </c>
      <c r="H408" s="4">
        <v>39.4</v>
      </c>
      <c r="I408" s="5">
        <v>90</v>
      </c>
      <c r="J408" t="s">
        <v>156</v>
      </c>
    </row>
    <row r="409" spans="1:10" x14ac:dyDescent="0.3">
      <c r="A409" t="s">
        <v>148</v>
      </c>
      <c r="B409" t="s">
        <v>187</v>
      </c>
      <c r="C409" s="5">
        <v>3</v>
      </c>
      <c r="D409" t="s">
        <v>9</v>
      </c>
      <c r="E409" s="5">
        <v>130</v>
      </c>
      <c r="F409" t="s">
        <v>5</v>
      </c>
      <c r="G409" s="5">
        <v>5</v>
      </c>
      <c r="H409" s="4">
        <v>39.6</v>
      </c>
      <c r="I409" s="5">
        <v>105</v>
      </c>
      <c r="J409" t="s">
        <v>158</v>
      </c>
    </row>
    <row r="410" spans="1:10" x14ac:dyDescent="0.3">
      <c r="A410" t="s">
        <v>21</v>
      </c>
      <c r="B410" t="s">
        <v>239</v>
      </c>
      <c r="C410" s="5">
        <v>2</v>
      </c>
      <c r="D410" t="s">
        <v>9</v>
      </c>
      <c r="E410" s="5">
        <v>500</v>
      </c>
      <c r="F410" t="s">
        <v>5</v>
      </c>
      <c r="G410" s="5">
        <v>5</v>
      </c>
      <c r="H410" s="4">
        <v>39.4</v>
      </c>
      <c r="I410" s="5">
        <v>95</v>
      </c>
      <c r="J410" t="s">
        <v>172</v>
      </c>
    </row>
    <row r="411" spans="1:10" x14ac:dyDescent="0.3">
      <c r="A411" t="s">
        <v>143</v>
      </c>
      <c r="B411" t="s">
        <v>175</v>
      </c>
      <c r="C411" s="5">
        <v>4</v>
      </c>
      <c r="D411" t="s">
        <v>16</v>
      </c>
      <c r="E411" s="5">
        <v>120</v>
      </c>
      <c r="F411" t="s">
        <v>5</v>
      </c>
      <c r="G411" s="5">
        <v>6</v>
      </c>
      <c r="H411" s="4">
        <v>39.4</v>
      </c>
      <c r="I411" s="5">
        <v>85</v>
      </c>
      <c r="J411" t="s">
        <v>154</v>
      </c>
    </row>
    <row r="412" spans="1:10" x14ac:dyDescent="0.3">
      <c r="A412" t="s">
        <v>146</v>
      </c>
      <c r="B412" t="s">
        <v>155</v>
      </c>
      <c r="C412" s="5">
        <v>3</v>
      </c>
      <c r="D412" t="s">
        <v>9</v>
      </c>
      <c r="E412" s="5">
        <v>75</v>
      </c>
      <c r="F412" t="s">
        <v>3</v>
      </c>
      <c r="G412" s="5">
        <v>5</v>
      </c>
      <c r="H412" s="4">
        <v>39.5</v>
      </c>
      <c r="I412" s="5">
        <v>100</v>
      </c>
      <c r="J412" t="s">
        <v>251</v>
      </c>
    </row>
    <row r="413" spans="1:10" x14ac:dyDescent="0.3">
      <c r="A413" t="s">
        <v>148</v>
      </c>
      <c r="B413" t="s">
        <v>228</v>
      </c>
      <c r="C413" s="5">
        <v>2</v>
      </c>
      <c r="D413" t="s">
        <v>16</v>
      </c>
      <c r="E413" s="5">
        <v>120</v>
      </c>
      <c r="F413" t="s">
        <v>5</v>
      </c>
      <c r="G413" s="5">
        <v>5</v>
      </c>
      <c r="H413" s="4">
        <v>39.6</v>
      </c>
      <c r="I413" s="5">
        <v>110</v>
      </c>
      <c r="J413" t="s">
        <v>287</v>
      </c>
    </row>
    <row r="414" spans="1:10" x14ac:dyDescent="0.3">
      <c r="A414" t="s">
        <v>146</v>
      </c>
      <c r="B414" t="s">
        <v>168</v>
      </c>
      <c r="C414" s="5">
        <v>4</v>
      </c>
      <c r="D414" t="s">
        <v>16</v>
      </c>
      <c r="E414" s="5">
        <v>80</v>
      </c>
      <c r="F414" t="s">
        <v>3</v>
      </c>
      <c r="G414" s="5">
        <v>6</v>
      </c>
      <c r="H414" s="4">
        <v>39.5</v>
      </c>
      <c r="I414" s="5">
        <v>95</v>
      </c>
      <c r="J414" t="s">
        <v>186</v>
      </c>
    </row>
    <row r="415" spans="1:10" x14ac:dyDescent="0.3">
      <c r="A415" t="s">
        <v>148</v>
      </c>
      <c r="B415" t="s">
        <v>178</v>
      </c>
      <c r="C415" s="5">
        <v>5</v>
      </c>
      <c r="D415" t="s">
        <v>9</v>
      </c>
      <c r="E415" s="5">
        <v>145</v>
      </c>
      <c r="F415" t="s">
        <v>5</v>
      </c>
      <c r="G415" s="5">
        <v>4</v>
      </c>
      <c r="H415" s="4">
        <v>39.700000000000003</v>
      </c>
      <c r="I415" s="5">
        <v>110</v>
      </c>
      <c r="J415" t="s">
        <v>270</v>
      </c>
    </row>
    <row r="416" spans="1:10" x14ac:dyDescent="0.3">
      <c r="A416" t="s">
        <v>143</v>
      </c>
      <c r="B416" t="s">
        <v>230</v>
      </c>
      <c r="C416" s="5">
        <v>5</v>
      </c>
      <c r="D416" t="s">
        <v>9</v>
      </c>
      <c r="E416" s="5">
        <v>150</v>
      </c>
      <c r="F416" t="s">
        <v>5</v>
      </c>
      <c r="G416" s="5">
        <v>5</v>
      </c>
      <c r="H416" s="4">
        <v>39.5</v>
      </c>
      <c r="I416" s="5">
        <v>90</v>
      </c>
      <c r="J416" t="s">
        <v>154</v>
      </c>
    </row>
    <row r="417" spans="1:10" x14ac:dyDescent="0.3">
      <c r="A417" t="s">
        <v>143</v>
      </c>
      <c r="B417" t="s">
        <v>244</v>
      </c>
      <c r="C417" s="5">
        <v>6</v>
      </c>
      <c r="D417" t="s">
        <v>9</v>
      </c>
      <c r="E417" s="5">
        <v>130</v>
      </c>
      <c r="F417" t="s">
        <v>5</v>
      </c>
      <c r="G417" s="5">
        <v>5</v>
      </c>
      <c r="H417" s="4">
        <v>39.299999999999997</v>
      </c>
      <c r="I417" s="5">
        <v>80</v>
      </c>
      <c r="J417" t="s">
        <v>176</v>
      </c>
    </row>
    <row r="418" spans="1:10" x14ac:dyDescent="0.3">
      <c r="A418" t="s">
        <v>7</v>
      </c>
      <c r="B418" t="s">
        <v>59</v>
      </c>
      <c r="C418" s="5">
        <v>5</v>
      </c>
      <c r="D418" t="s">
        <v>9</v>
      </c>
      <c r="E418" s="5">
        <v>35</v>
      </c>
      <c r="F418" t="s">
        <v>5</v>
      </c>
      <c r="G418" s="5">
        <v>4</v>
      </c>
      <c r="H418" s="4">
        <v>39.200000000000003</v>
      </c>
      <c r="I418" s="5">
        <v>110</v>
      </c>
      <c r="J418" t="s">
        <v>51</v>
      </c>
    </row>
    <row r="419" spans="1:10" x14ac:dyDescent="0.3">
      <c r="A419" t="s">
        <v>7</v>
      </c>
      <c r="B419" t="s">
        <v>8</v>
      </c>
      <c r="C419" s="5">
        <v>4</v>
      </c>
      <c r="D419" t="s">
        <v>9</v>
      </c>
      <c r="E419" s="5">
        <v>30</v>
      </c>
      <c r="F419" t="s">
        <v>3</v>
      </c>
      <c r="G419" s="5">
        <v>5</v>
      </c>
      <c r="H419" s="4">
        <v>39.200000000000003</v>
      </c>
      <c r="I419" s="5">
        <v>100</v>
      </c>
      <c r="J419" t="s">
        <v>51</v>
      </c>
    </row>
    <row r="420" spans="1:10" x14ac:dyDescent="0.3">
      <c r="A420" t="s">
        <v>14</v>
      </c>
      <c r="B420" t="s">
        <v>27</v>
      </c>
      <c r="C420" s="5">
        <v>3</v>
      </c>
      <c r="D420" t="s">
        <v>16</v>
      </c>
      <c r="E420" s="5">
        <v>5</v>
      </c>
      <c r="F420" t="s">
        <v>5</v>
      </c>
      <c r="G420" s="5">
        <v>4</v>
      </c>
      <c r="H420" s="4">
        <v>39.1</v>
      </c>
      <c r="I420" s="5">
        <v>110</v>
      </c>
      <c r="J420" t="s">
        <v>89</v>
      </c>
    </row>
    <row r="421" spans="1:10" x14ac:dyDescent="0.3">
      <c r="A421" t="s">
        <v>30</v>
      </c>
      <c r="B421" t="s">
        <v>46</v>
      </c>
      <c r="C421" s="5">
        <v>5</v>
      </c>
      <c r="D421" t="s">
        <v>9</v>
      </c>
      <c r="E421" s="5">
        <v>450</v>
      </c>
      <c r="F421" t="s">
        <v>6</v>
      </c>
      <c r="G421" s="5">
        <v>7</v>
      </c>
      <c r="H421" s="4">
        <v>39.4</v>
      </c>
      <c r="I421" s="5">
        <v>110</v>
      </c>
      <c r="J421" t="s">
        <v>82</v>
      </c>
    </row>
    <row r="422" spans="1:10" x14ac:dyDescent="0.3">
      <c r="A422" t="s">
        <v>30</v>
      </c>
      <c r="B422" t="s">
        <v>56</v>
      </c>
      <c r="C422" s="5">
        <v>6</v>
      </c>
      <c r="D422" t="s">
        <v>9</v>
      </c>
      <c r="E422" s="5">
        <v>700</v>
      </c>
      <c r="F422" t="s">
        <v>6</v>
      </c>
      <c r="G422" s="5">
        <v>7</v>
      </c>
      <c r="H422" s="4">
        <v>39.4</v>
      </c>
      <c r="I422" s="5">
        <v>125</v>
      </c>
      <c r="J422" t="s">
        <v>225</v>
      </c>
    </row>
    <row r="423" spans="1:10" x14ac:dyDescent="0.3">
      <c r="A423" t="s">
        <v>7</v>
      </c>
      <c r="B423" t="s">
        <v>8</v>
      </c>
      <c r="C423" s="5">
        <v>4</v>
      </c>
      <c r="D423" t="s">
        <v>9</v>
      </c>
      <c r="E423" s="5">
        <v>25</v>
      </c>
      <c r="F423" t="s">
        <v>10</v>
      </c>
      <c r="G423" s="5">
        <v>3</v>
      </c>
      <c r="H423" s="4">
        <v>39.5</v>
      </c>
      <c r="I423" s="5">
        <v>120</v>
      </c>
      <c r="J423" t="s">
        <v>13</v>
      </c>
    </row>
    <row r="424" spans="1:10" x14ac:dyDescent="0.3">
      <c r="A424" t="s">
        <v>14</v>
      </c>
      <c r="B424" t="s">
        <v>15</v>
      </c>
      <c r="C424" s="5">
        <v>2</v>
      </c>
      <c r="D424" t="s">
        <v>16</v>
      </c>
      <c r="E424" s="5">
        <v>4.5</v>
      </c>
      <c r="F424" t="s">
        <v>5</v>
      </c>
      <c r="G424" s="5">
        <v>7</v>
      </c>
      <c r="H424" s="4">
        <v>38.9</v>
      </c>
      <c r="I424" s="5">
        <v>150</v>
      </c>
      <c r="J424" t="s">
        <v>20</v>
      </c>
    </row>
    <row r="425" spans="1:10" x14ac:dyDescent="0.3">
      <c r="A425" t="s">
        <v>21</v>
      </c>
      <c r="B425" t="s">
        <v>22</v>
      </c>
      <c r="C425" s="5">
        <v>3</v>
      </c>
      <c r="D425" t="s">
        <v>16</v>
      </c>
      <c r="E425" s="5">
        <v>600</v>
      </c>
      <c r="F425" t="s">
        <v>10</v>
      </c>
      <c r="G425" s="5">
        <v>5</v>
      </c>
      <c r="H425" s="4">
        <v>40.1</v>
      </c>
      <c r="I425" s="5">
        <v>90</v>
      </c>
      <c r="J425" t="s">
        <v>24</v>
      </c>
    </row>
    <row r="426" spans="1:10" x14ac:dyDescent="0.3">
      <c r="A426" t="s">
        <v>7</v>
      </c>
      <c r="B426" t="s">
        <v>25</v>
      </c>
      <c r="C426" s="5">
        <v>1</v>
      </c>
      <c r="D426" t="s">
        <v>9</v>
      </c>
      <c r="E426" s="5">
        <v>10</v>
      </c>
      <c r="F426" t="s">
        <v>4</v>
      </c>
      <c r="G426" s="5">
        <v>2</v>
      </c>
      <c r="H426" s="4">
        <v>39.200000000000003</v>
      </c>
      <c r="I426" s="5">
        <v>130</v>
      </c>
      <c r="J426" t="s">
        <v>26</v>
      </c>
    </row>
    <row r="427" spans="1:10" x14ac:dyDescent="0.3">
      <c r="A427" t="s">
        <v>14</v>
      </c>
      <c r="B427" t="s">
        <v>27</v>
      </c>
      <c r="C427" s="5">
        <v>5</v>
      </c>
      <c r="D427" t="s">
        <v>9</v>
      </c>
      <c r="E427" s="5">
        <v>3.8</v>
      </c>
      <c r="F427" t="s">
        <v>11</v>
      </c>
      <c r="G427" s="5">
        <v>14</v>
      </c>
      <c r="H427" s="4">
        <v>38.700000000000003</v>
      </c>
      <c r="I427" s="5">
        <v>160</v>
      </c>
      <c r="J427" t="s">
        <v>29</v>
      </c>
    </row>
    <row r="428" spans="1:10" x14ac:dyDescent="0.3">
      <c r="A428" t="s">
        <v>30</v>
      </c>
      <c r="B428" t="s">
        <v>31</v>
      </c>
      <c r="C428" s="5">
        <v>6</v>
      </c>
      <c r="D428" t="s">
        <v>16</v>
      </c>
      <c r="E428" s="5">
        <v>500</v>
      </c>
      <c r="F428" t="s">
        <v>5</v>
      </c>
      <c r="G428" s="5">
        <v>10</v>
      </c>
      <c r="H428" s="4">
        <v>39.799999999999997</v>
      </c>
      <c r="I428" s="5">
        <v>85</v>
      </c>
      <c r="J428" t="s">
        <v>32</v>
      </c>
    </row>
    <row r="429" spans="1:10" x14ac:dyDescent="0.3">
      <c r="A429" t="s">
        <v>7</v>
      </c>
      <c r="B429" t="s">
        <v>33</v>
      </c>
      <c r="C429" s="5">
        <v>3</v>
      </c>
      <c r="D429" t="s">
        <v>16</v>
      </c>
      <c r="E429" s="5">
        <v>30</v>
      </c>
      <c r="F429" t="s">
        <v>6</v>
      </c>
      <c r="G429" s="5">
        <v>7</v>
      </c>
      <c r="H429" s="4">
        <v>39.299999999999997</v>
      </c>
      <c r="I429" s="5">
        <v>110</v>
      </c>
      <c r="J429" t="s">
        <v>34</v>
      </c>
    </row>
    <row r="430" spans="1:10" x14ac:dyDescent="0.3">
      <c r="A430" t="s">
        <v>14</v>
      </c>
      <c r="B430" t="s">
        <v>35</v>
      </c>
      <c r="C430" s="5">
        <v>2</v>
      </c>
      <c r="D430" t="s">
        <v>9</v>
      </c>
      <c r="E430" s="5">
        <v>6</v>
      </c>
      <c r="F430" t="s">
        <v>3</v>
      </c>
      <c r="G430" s="5">
        <v>4</v>
      </c>
      <c r="H430" s="4">
        <v>39.1</v>
      </c>
      <c r="I430" s="5">
        <v>140</v>
      </c>
      <c r="J430" t="s">
        <v>36</v>
      </c>
    </row>
    <row r="431" spans="1:10" x14ac:dyDescent="0.3">
      <c r="A431" t="s">
        <v>7</v>
      </c>
      <c r="B431" t="s">
        <v>37</v>
      </c>
      <c r="C431" s="5">
        <v>5</v>
      </c>
      <c r="D431" t="s">
        <v>9</v>
      </c>
      <c r="E431" s="5">
        <v>23</v>
      </c>
      <c r="F431" t="s">
        <v>23</v>
      </c>
      <c r="G431" s="5">
        <v>6</v>
      </c>
      <c r="H431" s="4">
        <v>40</v>
      </c>
      <c r="I431" s="5">
        <v>115</v>
      </c>
      <c r="J431" t="s">
        <v>38</v>
      </c>
    </row>
    <row r="432" spans="1:10" x14ac:dyDescent="0.3">
      <c r="A432" t="s">
        <v>21</v>
      </c>
      <c r="B432" t="s">
        <v>39</v>
      </c>
      <c r="C432" s="5">
        <v>4</v>
      </c>
      <c r="D432" t="s">
        <v>16</v>
      </c>
      <c r="E432" s="5">
        <v>580</v>
      </c>
      <c r="F432" t="s">
        <v>11</v>
      </c>
      <c r="G432" s="5">
        <v>8</v>
      </c>
      <c r="H432" s="4">
        <v>39.6</v>
      </c>
      <c r="I432" s="5">
        <v>70</v>
      </c>
      <c r="J432" t="s">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E7042BB3-F7EC-4273-A3CE-40C2EC5CED72}">
  <ds:schemaRefs/>
</ds:datastoreItem>
</file>

<file path=customXml/itemProps2.xml><?xml version="1.0" encoding="utf-8"?>
<ds:datastoreItem xmlns:ds="http://schemas.openxmlformats.org/officeDocument/2006/customXml" ds:itemID="{92A50A97-081C-4321-A614-2BA35E6E8D70}">
  <ds:schemaRefs/>
</ds:datastoreItem>
</file>

<file path=customXml/itemProps3.xml><?xml version="1.0" encoding="utf-8"?>
<ds:datastoreItem xmlns:ds="http://schemas.openxmlformats.org/officeDocument/2006/customXml" ds:itemID="{F0E46684-E9FF-40FA-AFA6-C2BF0468F682}">
  <ds:schemaRefs/>
</ds:datastoreItem>
</file>

<file path=customXml/itemProps4.xml><?xml version="1.0" encoding="utf-8"?>
<ds:datastoreItem xmlns:ds="http://schemas.openxmlformats.org/officeDocument/2006/customXml" ds:itemID="{D66F2239-F3A8-4795-A4E6-75F20F3A12FF}">
  <ds:schemaRefs/>
</ds:datastoreItem>
</file>

<file path=customXml/itemProps5.xml><?xml version="1.0" encoding="utf-8"?>
<ds:datastoreItem xmlns:ds="http://schemas.openxmlformats.org/officeDocument/2006/customXml" ds:itemID="{02A9A21A-0DCC-474C-9D92-D4468F6471C1}">
  <ds:schemaRefs/>
</ds:datastoreItem>
</file>

<file path=customXml/itemProps6.xml><?xml version="1.0" encoding="utf-8"?>
<ds:datastoreItem xmlns:ds="http://schemas.openxmlformats.org/officeDocument/2006/customXml" ds:itemID="{E029073E-3136-4BD3-930B-A53766EEA59C}">
  <ds:schemaRefs/>
</ds:datastoreItem>
</file>

<file path=customXml/itemProps7.xml><?xml version="1.0" encoding="utf-8"?>
<ds:datastoreItem xmlns:ds="http://schemas.openxmlformats.org/officeDocument/2006/customXml" ds:itemID="{D1125E18-460E-4A4F-B25B-C4A2CBCB21F2}">
  <ds:schemaRefs/>
</ds:datastoreItem>
</file>

<file path=customXml/itemProps8.xml><?xml version="1.0" encoding="utf-8"?>
<ds:datastoreItem xmlns:ds="http://schemas.openxmlformats.org/officeDocument/2006/customXml" ds:itemID="{D99B1CC4-E238-4ECA-9AED-F9D50FFB7798}">
  <ds:schemaRefs/>
</ds:datastoreItem>
</file>

<file path=customXml/itemProps9.xml><?xml version="1.0" encoding="utf-8"?>
<ds:datastoreItem xmlns:ds="http://schemas.openxmlformats.org/officeDocument/2006/customXml" ds:itemID="{C68CDA8B-92B6-4362-A368-D103D4F1B97D}">
  <ds:schemaRefs/>
</ds:datastoreItem>
</file>

<file path=customXml/itemProps10.xml><?xml version="1.0" encoding="utf-8"?>
<ds:datastoreItem xmlns:ds="http://schemas.openxmlformats.org/officeDocument/2006/customXml" ds:itemID="{0B23BDD3-9C2D-4212-A4F6-04FE29C23F6A}">
  <ds:schemaRefs/>
</ds:datastoreItem>
</file>

<file path=customXml/itemProps11.xml><?xml version="1.0" encoding="utf-8"?>
<ds:datastoreItem xmlns:ds="http://schemas.openxmlformats.org/officeDocument/2006/customXml" ds:itemID="{04479F53-333A-4875-83EE-02C1B12779D0}">
  <ds:schemaRefs/>
</ds:datastoreItem>
</file>

<file path=customXml/itemProps12.xml><?xml version="1.0" encoding="utf-8"?>
<ds:datastoreItem xmlns:ds="http://schemas.openxmlformats.org/officeDocument/2006/customXml" ds:itemID="{E7D989C0-2596-43EE-B066-986D0D706C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Tolulope Filani</cp:lastModifiedBy>
  <dcterms:created xsi:type="dcterms:W3CDTF">2026-02-04T21:17:53Z</dcterms:created>
  <dcterms:modified xsi:type="dcterms:W3CDTF">2026-02-04T23:34:48Z</dcterms:modified>
</cp:coreProperties>
</file>